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8_{356B3F84-447F-4964-AEEA-DE939321AD97}" xr6:coauthVersionLast="45" xr6:coauthVersionMax="45" xr10:uidLastSave="{00000000-0000-0000-0000-000000000000}"/>
  <bookViews>
    <workbookView xWindow="-120" yWindow="-120" windowWidth="20730" windowHeight="11160" xr2:uid="{00000000-000D-0000-FFFF-FFFF00000000}"/>
  </bookViews>
  <sheets>
    <sheet name="ETP mapping directory" sheetId="1" r:id="rId1"/>
  </sheets>
  <definedNames>
    <definedName name="_xlnm._FilterDatabase" localSheetId="0" hidden="1">'ETP mapping directory'!$A$6:$AE$51</definedName>
    <definedName name="_GoBack" localSheetId="0">'ETP mapping directory'!#REF!</definedName>
    <definedName name="_xlnm.Criteria" localSheetId="0">'ETP mapping directory'!#REF!</definedName>
    <definedName name="_xlnm.Print_Area" localSheetId="0">'ETP mapping directory'!$A$1:$AE$51</definedName>
    <definedName name="_xlnm.Print_Titles" localSheetId="0">'ETP mapping directory'!$A:$B,'ETP mapping directory'!$1:$6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1" l="1"/>
</calcChain>
</file>

<file path=xl/sharedStrings.xml><?xml version="1.0" encoding="utf-8"?>
<sst xmlns="http://schemas.openxmlformats.org/spreadsheetml/2006/main" count="1048" uniqueCount="699">
  <si>
    <t>Summary</t>
  </si>
  <si>
    <t>Trading protocols</t>
  </si>
  <si>
    <t xml:space="preserve">Price discovery </t>
  </si>
  <si>
    <t>Regulatory status</t>
  </si>
  <si>
    <t>Products</t>
  </si>
  <si>
    <t>Other services</t>
  </si>
  <si>
    <t>General information</t>
  </si>
  <si>
    <t>Category</t>
  </si>
  <si>
    <t>Platform name</t>
  </si>
  <si>
    <t>Others</t>
  </si>
  <si>
    <t>Details</t>
  </si>
  <si>
    <t>Minimum size (EUR)</t>
  </si>
  <si>
    <t>Other</t>
  </si>
  <si>
    <t>Currencies</t>
  </si>
  <si>
    <t>Launched (year)</t>
  </si>
  <si>
    <t>Company + address</t>
  </si>
  <si>
    <t>Website</t>
  </si>
  <si>
    <t>Execution platform</t>
  </si>
  <si>
    <t>Aggregating</t>
  </si>
  <si>
    <t>Firm</t>
  </si>
  <si>
    <t>Auction, CLOB, RFQ</t>
  </si>
  <si>
    <t>Dealer-to-dealer</t>
  </si>
  <si>
    <t>Anonymous (Matched principal trading)</t>
  </si>
  <si>
    <t>N/A</t>
  </si>
  <si>
    <t>All CLOB prices are live and executable with auction executions subject to matching</t>
  </si>
  <si>
    <t>MTF (FCA)</t>
  </si>
  <si>
    <t>Cash, Spread, Other</t>
  </si>
  <si>
    <t>Bond Basis</t>
  </si>
  <si>
    <t>BGC Partners, One Churchill Place London E14 5RD</t>
  </si>
  <si>
    <t>RFQ, Other</t>
  </si>
  <si>
    <t>Anonymous &amp; Lit</t>
  </si>
  <si>
    <t>Sourcing, Aggregating</t>
  </si>
  <si>
    <t>Firm, Indicative, Bilateral negotiation</t>
  </si>
  <si>
    <t>MTF</t>
  </si>
  <si>
    <t>Dealers</t>
  </si>
  <si>
    <t>CLOB</t>
  </si>
  <si>
    <t>Dealer-to dealer</t>
  </si>
  <si>
    <t>Vast majority of transactions are Anonymous via Central Counterparty (small amount of bilateral, name give-up)</t>
  </si>
  <si>
    <t>Cash, Basis</t>
  </si>
  <si>
    <t>GBP, EUR, USD, DKK, SKR, CAD</t>
  </si>
  <si>
    <t>Auction, CLOB, Other</t>
  </si>
  <si>
    <t>Hybrid; session-based matching</t>
  </si>
  <si>
    <t>Rolls</t>
  </si>
  <si>
    <t>Tradeweb, 1 Fore Street Avenue, London EC2Y 9DT</t>
  </si>
  <si>
    <t>Dealers, Institutional investors, Other</t>
  </si>
  <si>
    <t>Auction, CLOB</t>
  </si>
  <si>
    <t>All-to-all</t>
  </si>
  <si>
    <t>None</t>
  </si>
  <si>
    <t>Firm orders in order book with an algorithm priority of price-time</t>
  </si>
  <si>
    <t>Cash</t>
  </si>
  <si>
    <t>EUR</t>
  </si>
  <si>
    <t>Broker/dealers</t>
  </si>
  <si>
    <t>Market-making, Auction, CLOB</t>
  </si>
  <si>
    <t>RM</t>
  </si>
  <si>
    <t>All currencies</t>
  </si>
  <si>
    <t>EuroTLX</t>
  </si>
  <si>
    <t>Liquidity, Compliance, Price firmness, Number of listed instruments</t>
  </si>
  <si>
    <t>On EuroTLX central limit order book every market participant can trade with all other market participants.</t>
  </si>
  <si>
    <t>Sourcing</t>
  </si>
  <si>
    <t>MTF (CONSOB)</t>
  </si>
  <si>
    <t>Listed instruments are denominated in 18 different currencies</t>
  </si>
  <si>
    <t>Liquidnet Fixed Income</t>
  </si>
  <si>
    <t>Cash, Spread</t>
  </si>
  <si>
    <t>TCA and Best Execution</t>
  </si>
  <si>
    <t>Liquidnet, 21st FL, Broadgate Tower, Primrose Street, Bishopsgate, London, EC2A 2EW</t>
  </si>
  <si>
    <t>MarketAxess</t>
  </si>
  <si>
    <t>Dealers, Institutional investors, Other,</t>
  </si>
  <si>
    <t>Multiple dealer-to-client, All-to-all</t>
  </si>
  <si>
    <t>There are no trading minimums or restrictions on the number of counterparties.</t>
  </si>
  <si>
    <t>MarketAxess, 5 Aldermanbury Square, London, EC2V
7HR</t>
  </si>
  <si>
    <t>Firm, Indicative</t>
  </si>
  <si>
    <t>Improves the quality of pre-trade data delivered to investors
provides a standardised structure for all market participants
provides robust control and governance for pre-trade data
lowers technology costs by automating pre-trade data dissemination</t>
  </si>
  <si>
    <t>Not an execution venue</t>
  </si>
  <si>
    <t>Agnostic to CCY however predominantly
USD/EUR/GBP</t>
  </si>
  <si>
    <t>Tradeweb</t>
  </si>
  <si>
    <t>Request-for-market (two-way prices), click to trade (streaming prices), inventory based trading for specific products</t>
  </si>
  <si>
    <t>Counterparties trade on a disclosed basis</t>
  </si>
  <si>
    <t>Tradeweb offers a range of tools to improve pre-trade price transparency and help traders make more informed trading decisions. These tools include the Tradeweb composite, live pre-trade levels, axes, and analytics.</t>
  </si>
  <si>
    <t>ETFs, CDS, IRS, Equity derivatives</t>
  </si>
  <si>
    <t>We offer a range of other trade types, as relevant to each product, including, switches, butterflies, limit orders, lists, rolls / curves</t>
  </si>
  <si>
    <t>More than 15</t>
  </si>
  <si>
    <t>Trade processing, post-trade analysis, market data services</t>
  </si>
  <si>
    <t>A Bond platform with a Central Limit Orderbook and Auction functionality</t>
  </si>
  <si>
    <t>Functionally rich, highly adaptable with ease of deployment</t>
  </si>
  <si>
    <t xml:space="preserve">N/A (SSTI)
Details: The minimum size applicable on the system is specific to the instrument and also specific to whether the instrument is trading in the CLOB or auction. </t>
  </si>
  <si>
    <t>All</t>
  </si>
  <si>
    <t>Tradition, London</t>
  </si>
  <si>
    <t>Non-execution platform</t>
  </si>
  <si>
    <t>Indicative, bilateral negotiation</t>
  </si>
  <si>
    <t>AxeTrader</t>
  </si>
  <si>
    <t>World's first and most complete purpose designed fixed income execution management system.</t>
  </si>
  <si>
    <t>Broker dealers</t>
  </si>
  <si>
    <t>Order routing; Integrated 'LEAVE' orders management; Integrated voice trade confirmation</t>
  </si>
  <si>
    <t>Single dealer-to-client, Multiple dealer-to-client, Dealer-to-dealer, Client-to-client, All-to-all, Other</t>
  </si>
  <si>
    <t>Integrated voice trade confirmation</t>
  </si>
  <si>
    <t>AxeTrader is not a trading platform; it is a solution for integrating fully with multiple trading platforms via one single application</t>
  </si>
  <si>
    <t>Multiple trading platform/liquidity source/pricing source aggregation and automated ranking to assist traders</t>
  </si>
  <si>
    <t>AxeTrader is able to aggregate, rank and display: Runs, Broker Quotes, Indicative and firm OTC pricing, Axes, exchange quotes</t>
  </si>
  <si>
    <t>Interest Rate Swaps; CDS; Convertible bonds; Preference shares</t>
  </si>
  <si>
    <t>Cash, Spread, Basis, Other</t>
  </si>
  <si>
    <t>Fixed income and money market instruments denominated in any currency</t>
  </si>
  <si>
    <t>Integration with back office, custodians, regulatory reporting agencies (e.g. TRACE/FINRA)</t>
  </si>
  <si>
    <t>AxeTrading, 16 Northumberland Avenue, London, WC2N 5AP</t>
  </si>
  <si>
    <t>Total</t>
  </si>
  <si>
    <t>1 mm</t>
  </si>
  <si>
    <t>All major ones</t>
  </si>
  <si>
    <t xml:space="preserve">Multiple dealer-to-client </t>
  </si>
  <si>
    <t>Asset swap spread; 
Z-Spread
I-Spread
G-Spread</t>
  </si>
  <si>
    <t>Regulatory/ compliance</t>
  </si>
  <si>
    <t>Analytics, Participant links, Regulatory/ compliance</t>
  </si>
  <si>
    <t>Analytics, Regulatory/ compliance</t>
  </si>
  <si>
    <t>Tradeweb, 
1 Fore Street Avenue, London EC2Y 9DT</t>
  </si>
  <si>
    <t>Euronext Paris SA, 
14 Place des Reflets, 92054 Paris La Défense Cedex</t>
  </si>
  <si>
    <t>Last updated</t>
  </si>
  <si>
    <t>www.axetrading.com</t>
  </si>
  <si>
    <t>Government, Agencies, Supranationals, Repos</t>
  </si>
  <si>
    <t>Government, Corporates, Agencies, Supranationals, Covered Bonds, ABS, MMI</t>
  </si>
  <si>
    <t>Government, Corporates, Agencies, Supranationals, Covered Bonds, High Yield, Emerging Markets, MMI</t>
  </si>
  <si>
    <t>Corporates, Covered Bonds, High Yield, Emerging Markets, ABS</t>
  </si>
  <si>
    <t>Government, Corporates, Agencies, Supranationals, Covered Bonds, High Yield, Emerging Markets, MMI, Repos</t>
  </si>
  <si>
    <t>Corporates, High Yield, Emerging Markets</t>
  </si>
  <si>
    <t>www.marketaxess.com</t>
  </si>
  <si>
    <t>http://www.bgcpartners.com/financial-services</t>
  </si>
  <si>
    <t>www.tradeweb.com/inter-dealer</t>
  </si>
  <si>
    <t xml:space="preserve">www.euronext.com/en/bonds/trading </t>
  </si>
  <si>
    <t>www.eurotlx.com/en</t>
  </si>
  <si>
    <t>www.tradeweb.com</t>
  </si>
  <si>
    <t>www.tradition.com</t>
  </si>
  <si>
    <t>www.liquidnet.com</t>
  </si>
  <si>
    <t>Hedge Funds, ETF market makers</t>
  </si>
  <si>
    <t>Lit (disclosed)</t>
  </si>
  <si>
    <t>UBS AG
Europastrasse 1 8048 Zurich</t>
  </si>
  <si>
    <t>https://www.ubs.com/microsites/ubs-bond-port/en/home.html</t>
  </si>
  <si>
    <t>Dealers, Institutional investors, Retail investors</t>
  </si>
  <si>
    <t>Depending on the instrument. Usually the minimum
size is equal to the instrument minimum lot. Anyway,
at least 1,000 EUR or equivalent in other currencies.</t>
  </si>
  <si>
    <t>Depending on the instrument. Usually the minimum
size is equal to the instrument minimum lot. Anyway, at least 1,000 EUR or equivalent in other currencies.</t>
  </si>
  <si>
    <t>RFQ, Cross matching, Auction,
CLOB</t>
  </si>
  <si>
    <t>Analytics, Regulatory/compliance</t>
  </si>
  <si>
    <t>Borsa Italiana S.p.A., Piazza Affari 6, 20123, Milan - Italy</t>
  </si>
  <si>
    <t>http://www.borsaitaliana.it/obbligazioni/obbligazioni/obbligazioni.en.htm</t>
  </si>
  <si>
    <t>Dealerweb (Tradeweb)</t>
  </si>
  <si>
    <t>ExtraMOT (Borsa Italiana)</t>
  </si>
  <si>
    <t>MOT (Borsa Italiana)</t>
  </si>
  <si>
    <t xml:space="preserve">TRADe (Tradition) </t>
  </si>
  <si>
    <t>Borsa İstanbul Debt Securities Market</t>
  </si>
  <si>
    <t>Liquidity, transparency, efficiency, reliability, real-time risk management coupled with easily accessible markets and user friendly services, being a regulated market (exchange)</t>
  </si>
  <si>
    <t>Dealers, Other</t>
  </si>
  <si>
    <t>Repo products (general collateral repo with
government bonds/treasury bills, specific repo with both government and corporate debt securities, equity repo)</t>
  </si>
  <si>
    <t>Cash, Other</t>
  </si>
  <si>
    <t>TRY, USD, EUR</t>
  </si>
  <si>
    <t>Analytics, Participant links,
Other</t>
  </si>
  <si>
    <t>http://www.borsaistanbul.com/en/</t>
  </si>
  <si>
    <t>Borsa Istanbul Debt Securities Market is the sole electronic trading system in fixed income securities in Turkey.</t>
  </si>
  <si>
    <t>Anonymous</t>
  </si>
  <si>
    <t>Minimum lot size applicable to each instrument</t>
  </si>
  <si>
    <t>Market Hub - Banca IMI Milano Largo Mattioli, 3  20121 Milano</t>
  </si>
  <si>
    <t>Market Hub (Banca IMI)</t>
  </si>
  <si>
    <t xml:space="preserve">Regulatory/ compliance </t>
  </si>
  <si>
    <t>GFI CreditMatch</t>
  </si>
  <si>
    <t>Fully electronic anonymous access to full spectrum of Corporate, Covered, Emerging Market, Financial, Government, HY, IG and SSA bonds. Liquidity is accessible via UI or FIX api.</t>
  </si>
  <si>
    <t>Market leading liquidity in European Credit and Bond markets</t>
  </si>
  <si>
    <t>Everything from 'Odd-lot' trading, standard market size through to 'Super-size' auctions</t>
  </si>
  <si>
    <t>Broad EMEA coverage</t>
  </si>
  <si>
    <t>All orders are directly tradeable i.e. no 'last look'. CLOB interactivity varies according to market protocols.</t>
  </si>
  <si>
    <t>GFI Group c/o BGC Partners, One Churchill Place London E14 5RD</t>
  </si>
  <si>
    <t>http://www.gfigroup.com</t>
  </si>
  <si>
    <t>Work-up</t>
  </si>
  <si>
    <t>Government, Corporates, Agencies,
Supranationals,  Covered Bonds,
High Yield, Emerging Markets, Other</t>
  </si>
  <si>
    <t>Hybrids</t>
  </si>
  <si>
    <t>Derivatives</t>
  </si>
  <si>
    <t>Information not provided</t>
  </si>
  <si>
    <t>Bloomberg</t>
  </si>
  <si>
    <t>BrokerTec</t>
  </si>
  <si>
    <t>Dealer-to-dealer electronic trading system offering deep liquidity in all Government Bond and Repo trading for EUR, GBP (Gilts) and USD (Treasuries) via a Central Limit Order Book (CLOB).</t>
  </si>
  <si>
    <t>Anonymous (CCP)</t>
  </si>
  <si>
    <t>Some regulatory and compliance reporting, plus embedded order management tools in the Front End application.
Full STP/  Post-trade services</t>
  </si>
  <si>
    <t>https://markethub.bancaimi.com/home_public.html</t>
  </si>
  <si>
    <t>EmBonds</t>
  </si>
  <si>
    <t>Hedge Funds, ETF, Market Makers, Real Money Accounts…</t>
  </si>
  <si>
    <t>Unique Anonymous RFQ Feature allowing Pre-Trade Anonymity in RFQs.
The Central Limit Order Book has a unique matching algorithm allowing for partial matching of eurobonds with minimum ticket size requirements</t>
  </si>
  <si>
    <t>All to All</t>
  </si>
  <si>
    <t>Anonymous (Matched principal trading), Anonymous (Name Give Up)</t>
  </si>
  <si>
    <t>Government Bonds, Corporate Bonds, Emerging Markets</t>
  </si>
  <si>
    <t>Emerging Markets Eurobonds
Emerging Markets Local Currency Government Bonds
Emerging Markets Local Currency Corporates</t>
  </si>
  <si>
    <t>Cash Outright</t>
  </si>
  <si>
    <t>Possibility of Tiering within the Pre-trade Anonymity framework. Way of getting best prices in a semi and full-anonymous environment.,Best Execution Report, Connectivity via FIX to different OMS and/or back office systems.</t>
  </si>
  <si>
    <t>www.embonds.com</t>
  </si>
  <si>
    <t>Lit</t>
  </si>
  <si>
    <t>Firm orders in order book with an priority of price-internal-time</t>
  </si>
  <si>
    <t>Nasdaq, Tullvaktsvägen 15, 105 78 Stockholm, Sweden</t>
  </si>
  <si>
    <t>www.nasdaqomxnordic.com</t>
  </si>
  <si>
    <t>Institutional Investors
Private Banks
Hedge Funds</t>
  </si>
  <si>
    <t>All-to-all
Multiple Dealer to client
Client to Client</t>
  </si>
  <si>
    <t>Minimum size of the issue</t>
  </si>
  <si>
    <t>Firm
Indicative
Bilateral negotiation</t>
  </si>
  <si>
    <t>TradeSmart FI (Tradingscreen)</t>
  </si>
  <si>
    <t>Non-execution platform
(OMS - EMS)</t>
  </si>
  <si>
    <t>Electronic Trading Platforms - ICMA Mapping Directory</t>
  </si>
  <si>
    <t>Cash Bonds</t>
  </si>
  <si>
    <t>CLOB
and 
RFQ</t>
  </si>
  <si>
    <t>EuroTLX runs a Central Limit Order Book that works on a price and time priority basis with at least one Market Maker per instrument.
New RFQ functionality has been introduced in November 2016.</t>
  </si>
  <si>
    <t>EuroTLX SIM S.p.A., Piazza degli Affari 6, 20123 Milano</t>
  </si>
  <si>
    <t>Fixed income electronic trading and execution management system, which integrates with fixed income trading platforms such as Bloomberg, TradeWeb, MarketAxess, Exchanges, MTFs, OTFs, SEF's as well as market data providers and runs/axe distribution networks. For use by fixed income traders on both the sell-side and buy-side.    AxeTrading solutions address problems with finding liquidity, meeting regulatory requirements including MiFID II, improving efficiency, and providing valuable business intelligence. AxeTrading leads the market with innovative solutions to these problems.</t>
  </si>
  <si>
    <t>Market-making, RFQ, RFO, RFS, Cross matching, Auction, CLOB, Voice Trades, Other</t>
  </si>
  <si>
    <t>Government, Corporares, Agencies, Supranationals, Covered Bonds, High Yield, Emerging Markets, MMI, Munis, Repos</t>
  </si>
  <si>
    <t>Integration with back office, custodians, regulatory reporting agencies (e.g. TRACE/FINRA, ARMs and APAs)</t>
  </si>
  <si>
    <t>Other (AxeTrader is not a trading platform; it is a solution for integrating fully with multiple trading platforms including RMs, MTFs, and OTFs via one single application)</t>
  </si>
  <si>
    <t>AxeTarder has integrated with trading platforms outside of the EU/EEA and has clients across 4 continents.</t>
  </si>
  <si>
    <t>Turkey (Regulated Market)</t>
  </si>
  <si>
    <t xml:space="preserve">
Borsa İstanbul A.Ş., 
Reşitpaşa Mahallesi, 
Borsa İstanbul Caddesi No: 4,  34467 Sarıyer, Istanbul, TURKEY</t>
  </si>
  <si>
    <t xml:space="preserve">Major liquidity provider - average of 120,000 trades globally per day. System reliability, through-put and performance plus rich, easy to use functionality. High level of customer service and support. </t>
  </si>
  <si>
    <t>Market Data, Regulatory reporting</t>
  </si>
  <si>
    <t>EquiLend/BondLend</t>
  </si>
  <si>
    <t xml:space="preserve">EquiLend is a leading provider of trading and post-trade services for the securities finance industry with offices in New York, London, Hong Kong and Toronto.  Used by securities borrowers and lenders globally, the EquiLend platform (for equities) and BondLend platform (for fixed income) automate formerly manual trading and post-trade processes in the securities finance industry.
</t>
  </si>
  <si>
    <t>Next Generation Trading (NGT) is a consolidated, multi-asset class trading platform for the securities finance marketplace. Leveraging EquiLend’s existing trading functionalities and messaging capabilities, NGT increases trade-level transparency, improves workflow automation and generates greater efficiencies for the market.</t>
  </si>
  <si>
    <t>Broker Dealers- principal and  Agent Lenders and Benificial Owners that loan their own portfolios</t>
  </si>
  <si>
    <t>MultiLateral Trading Facility</t>
  </si>
  <si>
    <t>Provides a consolidated user interface featuring real-time order book, needs and inventory broadcasting tool, security upload capabilities, trade blotter and automated order generation and response</t>
  </si>
  <si>
    <t>Multiple Dealer to  Client and Dealer to Dealr</t>
  </si>
  <si>
    <t>Participant determined min amount and size (contstrained by market minimum lot size)</t>
  </si>
  <si>
    <t>Government Bonds Corporate BondsAgencies  Supranationals   Covered Bonds            High Yield             Emerging Markets      ETF's                           Eqiuities                         Repos</t>
  </si>
  <si>
    <t>Securities Lending, Repo an Reverse repo</t>
  </si>
  <si>
    <t>Firm, Indicative and Bilateral negotioan</t>
  </si>
  <si>
    <t>Market Data, Analytics,  Anonomous CCP Market palce, bilateral CCP and a full Suite of Post Trade Services</t>
  </si>
  <si>
    <t>EquiLend LLC                       225 Liberty Street 10th floor New Yoork, New York 10281</t>
  </si>
  <si>
    <t xml:space="preserve">www.equilend.com </t>
  </si>
  <si>
    <t>CLOB with at least one market maker per instrument with liquidity duties, RFQ for large in scale business activity and for brand new EuroTLX Quote segment</t>
  </si>
  <si>
    <t>Order Book is anonymous. From settlement perspective the market participant can face the trading counterparty or the CCP depending on the instrument.</t>
  </si>
  <si>
    <t>Dealer to Dealer</t>
  </si>
  <si>
    <t>CCP model</t>
  </si>
  <si>
    <t>n/a</t>
  </si>
  <si>
    <t>Luxembourg Stock Exchange</t>
  </si>
  <si>
    <t>We are home for 25.000 + bonds issued by entities from more than 100 countries. All instruments are tradable in a regulated environment including a central limit orderbook with firm prices</t>
  </si>
  <si>
    <t>1. Number 1 for the number of bonds listed 2.  CCP 3. CLOB with liquidity providers</t>
  </si>
  <si>
    <t>Anonymous &amp; Lit Other</t>
  </si>
  <si>
    <t>A few securities are not in anonymous mode</t>
  </si>
  <si>
    <t>Government Bonds, Corporate bonds, Agencies, Supranationals, Covered bonds, High yield, Emerging Markets, ABS, Money Market Instruments</t>
  </si>
  <si>
    <t>Around 60</t>
  </si>
  <si>
    <t>RM / MTF</t>
  </si>
  <si>
    <t>35A Boulevard Joseph ll                       L - 1840 Luxembourg</t>
  </si>
  <si>
    <t>www.bourse.lu</t>
  </si>
  <si>
    <t>Hedge funds, ETF market makers, alternative liquidity providers</t>
  </si>
  <si>
    <t>Government, Corporates, Agencies, Supranationals, Covered Bonds, High Yield, Emerging Markets, ABS, Leveraged Loans</t>
  </si>
  <si>
    <t>Analytics, Research, Market Data, Participant links, Regulatory reporting (ARM &amp; APA), Transaction Cost Analysis (TCA)</t>
  </si>
  <si>
    <t>Minimum lot size applicable to each instrument and trading venue</t>
  </si>
  <si>
    <t>Aggregating &amp; Sourcing</t>
  </si>
  <si>
    <t>Neptune Networks ("Neptune")</t>
  </si>
  <si>
    <t>Incorporated July 2016.</t>
  </si>
  <si>
    <t>Neptune Networs Ltd. Cannon Place, 78 Cannon Street, London EC4N 6HL</t>
  </si>
  <si>
    <t>www.neptuneFI.com</t>
  </si>
  <si>
    <t>Oslo Børs</t>
  </si>
  <si>
    <t>- Regulated market
- Reliable, scalable system
- Pre- and post-trade transparency
- Various trading methods that enables the trader to choose how to best execute his interest
- Real time market surveillance monitors current market value and that information requirements by issuers are fulfilled
-Wide variety of types of bonds and issuers
- Supports manual trade reports either as on exchange trades, or reported to Oslo Børs APA and trade reports in bonds registered on Nordic ABM.</t>
  </si>
  <si>
    <t>Government Bonds
Corporate Bonds
Agencies
Supranationals
Covered Bonds
High Yield
Money Market Instruments
ABS</t>
  </si>
  <si>
    <t>Multiple</t>
  </si>
  <si>
    <t>Analytics
Market data</t>
  </si>
  <si>
    <t>APA</t>
  </si>
  <si>
    <t>Oslo Børs was incorporated in 1819, trading in bonds has been available since 1881, electronic trading since 1988</t>
  </si>
  <si>
    <t>Oslo Børs ASA,
PO BOX 460 Sentrum, N-0105 Oslo, Norway
Phone: +47 22 34 17 00</t>
  </si>
  <si>
    <t>www.oslobors.no</t>
  </si>
  <si>
    <t>SimCorp Dimension Order Manager</t>
  </si>
  <si>
    <t>Order Manager OMS facilitates a single-click accurate and scalable trading workflow combined with real-time market data and comprehensive financial instrument support.  It equips you with all the tools to execute orders effortlessly, and adapts to how your trading desk conducts it's business.  Order Manager belongs to SimCorp’s portfolio of integrated front-to-back solutions for business process automation in investment management.</t>
  </si>
  <si>
    <t xml:space="preserve">Top 3 USP's:  
1. Real-time integrated workflow with portfolio management, compliance, performance, analytics and collateral management front/middle office modules
2. Platform execution with most major best-in-class providers (multiple best of breed out of box connectors), as well as single platform providers, such as TradingScreen, giving clients freedom of choice 
3. Real-time integration with the back office for accurate and continuous position and cash data. </t>
  </si>
  <si>
    <t>Institutional Investors, Other</t>
  </si>
  <si>
    <t>Asset and Fund Managers, Insurance Companies, Pension Funds, Mutual Funds, Sovereign Wealth Funds, Banks, Service Providers</t>
  </si>
  <si>
    <t>RFQ,  Other</t>
  </si>
  <si>
    <t>As an OMS, we integrate with multiple execution vendors that handle executions in the markets listed</t>
  </si>
  <si>
    <t>Minimum lot size of the instrument</t>
  </si>
  <si>
    <t>Government Bonds, Corporate Bonds, Agencies, Supranationals, Covered Bonds, High Yield, Emerging Markets, ABS, Other</t>
  </si>
  <si>
    <t>Equities, Futures, Options, OTC Derivatives, FX, Funds, ETF</t>
  </si>
  <si>
    <t>Cash outright, Spread</t>
  </si>
  <si>
    <t>Yield</t>
  </si>
  <si>
    <t>As an OMS, we integrate with multiple trading platform/liquidity source/pricing source vendors, allowing us to perform aggregation and provide automated decision support output on our single dashboard .</t>
  </si>
  <si>
    <t>As an OMS, we integrate with multiple execution vendors that collectively allow us to support all listed pre-trade practices</t>
  </si>
  <si>
    <t>Analytics, Participant links, Regulatory/Compliance</t>
  </si>
  <si>
    <t>Compliant with:
IFRS-9, US-Gap, Mifid II, Solvency II, Basel III, Dodd-Frank, EMIR, and IOSCO</t>
  </si>
  <si>
    <t>SimCorp
Corporate Headquarters
Weidekampsgade 16, 2300 Copenhagen S, Denmark</t>
  </si>
  <si>
    <t>www.SimCorp.com</t>
  </si>
  <si>
    <t xml:space="preserve">SIX Swiss Exchange Ltd, Pfingstweidstrasse 110, CH-8021 Zurich </t>
  </si>
  <si>
    <t>SIX Swiss Exchange</t>
  </si>
  <si>
    <t>FINMA (Swiss Financial Market Authority) Regulated Market with CLOB and Quote-Driven models.</t>
  </si>
  <si>
    <t>SIX Swiss Exchange Bonds is a fully regulated electronic platform connecting dealers to the SIX Swiss Exchange network.</t>
  </si>
  <si>
    <t>Orders and quotes</t>
  </si>
  <si>
    <t xml:space="preserve">Hybrid model with name give-up or central counterparty-cleared trades </t>
  </si>
  <si>
    <t>EUR 1</t>
  </si>
  <si>
    <t>Government Bonds, Corporate Bonds, Agencies, Supranationals, Covered Bonds, High Yield, Emerging Markets, ABS, Money Market</t>
  </si>
  <si>
    <t>CHF, EUR, GBP, USD, AUD, CAD, CNY, CZK, DKK, HUF, JPY, MXN, NKK, NZD, RUB, SEK, TRY, ZAR</t>
  </si>
  <si>
    <t>CLOB or Quote-driven</t>
  </si>
  <si>
    <t>Tradeweb builds and operates multi-dealer-to-customer electronic trading marketplaces for fixed income, derivatives and ETFs. Focused on applying technology to enhance efficiency throughout the trade lifecycle, Tradeweb pioneered straight-through-processing in fixed income and now supports marketplaces for more than 25 asset classes with electronic execution, processing, post-trade analysis and market data in an integrated workflow. Customers rely on Tradeweb to drive the evolution of fixed income and derivatives through flexible trading architecture and more efficient, transparent markets.</t>
  </si>
  <si>
    <t>Tradeweb offers a complete end-to-end workflow for a vast array of fixed income products, including Chinese bonds via Tradeweb’s link to Bond Connect. Investors have access to the broadest set of pre-trade data and tools to identify and unlock liquidity through dealer inventories, streams and axes. A range of trading protocols, such as Flex RFQ, SNAP and Blast All-to-All ensure flexibility and certainty of execution. Tradeweb’s Automated Intelligent Execution tool, which allows traders to define parameters that determine how to execute different profiles of orders across multiple asset classes, optimizes clients’ trading operations by increasing speed-to-market and reducing costs.</t>
  </si>
  <si>
    <t>Dealers, Institutional investors, Retail Aggregators, Other</t>
  </si>
  <si>
    <t>Lit (disclosed), Anonymous (Matched principal trading)</t>
  </si>
  <si>
    <t>Analytics, Participant links, Regulatory reporting, Transaction Cost Analysis (TCA)</t>
  </si>
  <si>
    <t>MTF, OTF</t>
  </si>
  <si>
    <t>SEF</t>
  </si>
  <si>
    <t>The Dealerweb electronic platform offers a highly liquid and anonymous trading environment using its market leading technology in order-book and session-based trading environments.</t>
  </si>
  <si>
    <t xml:space="preserve">It leverages the firm’s expertise and experience in a range of asset classes, along with robust and forward-thinking technology, an established network of market participants and seamless workflow. </t>
  </si>
  <si>
    <t>Anonymous (Name give-up), Anonymous (Matched principal trading)</t>
  </si>
  <si>
    <t>Government Bonds, Corporate Bonds, Agencies, Supranationals, Covered Bonds, High Yield, Emerging Markets, ABS, Repos, Money Market Instruments (MMI), Other</t>
  </si>
  <si>
    <t>CDS, Hybrids</t>
  </si>
  <si>
    <t>Cash outright, Spread, Basis, Other</t>
  </si>
  <si>
    <t>Regulatory/ Compliance</t>
  </si>
  <si>
    <t xml:space="preserve">CLOB
Crossing
Negotiation
Auction
RFQ
RFS
Cross matching
Auction
Move-to-venue ("Processed" or "negotiated" trades) 
Auto-execution
</t>
  </si>
  <si>
    <t>Single dealer-to-client
Multiple dealer-to-client</t>
  </si>
  <si>
    <t>Dealer to client fully disclosed.</t>
  </si>
  <si>
    <t xml:space="preserve">Government, Corporates, Agencies, Supranationals, Covered Bonds, High Yield, Emerging Markets
Money Market, IRS, CDS &amp; Index.
</t>
  </si>
  <si>
    <t>Cash
Spread
Yield Basis</t>
  </si>
  <si>
    <t xml:space="preserve">Aggregated venue, dealer prices, liquidity, axes and broker platforms. </t>
  </si>
  <si>
    <t>Firm prices
Indicative prices
Firm liquidity and axes</t>
  </si>
  <si>
    <t xml:space="preserve">TS FastPass for dealers connects directly to buy-side clients to precisely direct prices and axes to the client trading desk. Clients can “request to firm-up” dealer axes. TS FastPass for dealers provides real-time analysis to optimize performance. </t>
  </si>
  <si>
    <t>TS FI TCA
Pre-trade focus on historic traded volume &amp; RFQs
Pooled buy-side client traded volume data
Most active Dealer
Predicted time to execute &amp; price slippage
Post-trade alpha generation
Market impact</t>
  </si>
  <si>
    <t>Reporting &amp; Analysis
APA &amp; ARM integration
RTS 27
RFQ and hit-rate analysis</t>
  </si>
  <si>
    <t>TradeSmart is an EMS, not a regulated entity.</t>
  </si>
  <si>
    <t>TRADINGSCREEN Inc.
1 Penn Plaza 
49th Floor
New York, NY 10119
Tel: +1 (212) 359 4100
TRADINGSCREEN Limited
5th Floor, York House
23 Kingsway
London, WC2B 6UJ
Tel: +44 (0) 207 149 3100
TRADINGSCREEN Hong Kong Limited
702, Ruttonjee Centre, Dina House
11 Duddell St, Central, Hong Kong
Tel: +852 3192 7533</t>
  </si>
  <si>
    <t xml:space="preserve">https://fixedincome.tradingscreen.com/
</t>
  </si>
  <si>
    <t>UBS Bond Port</t>
  </si>
  <si>
    <t>All-to-All</t>
  </si>
  <si>
    <t>Based on the issue parameters of the bond</t>
  </si>
  <si>
    <t>Government, SSA, IG, HY, EM and Distressed Debt</t>
  </si>
  <si>
    <t>Other - Systematic Internaliser</t>
  </si>
  <si>
    <t>Clients can see the Bond Port top-of-book in ALLQ
UBS Neo (UBS multi asset class GUI) shows full order book depth
FIX connections can subscribe to the full depth market data feed
Most E/OMSs also show full depth</t>
  </si>
  <si>
    <t>RFQ
Click-to-Trade
Firm Order Liquidity (CLOB)
Market Making</t>
  </si>
  <si>
    <t xml:space="preserve">Nasdaq offers a diversified portfolio of trading functionality with the devotion to costumize local  needs. </t>
  </si>
  <si>
    <t>Market-making
Request for quote (RFQ)
Cross matching
Auction
Central Limit Order Book (CLOB)
Move-to-venue ("Processed" or "negotiated" trades) 
Auto-execution
Other</t>
  </si>
  <si>
    <t>Cash
Cash outright
Other</t>
  </si>
  <si>
    <t>In Addition Nasdaq APA as all other mentioned previously.</t>
  </si>
  <si>
    <t>Trading Venue and MTF</t>
  </si>
  <si>
    <t xml:space="preserve">
Government Bonds 
Corporate Bonds
Agencies
Supranationals
Covered Bonds
High Yield
ABS
Money Market Instruments (MMI)
Repos
Other</t>
  </si>
  <si>
    <t xml:space="preserve">Dealers,
Institutional investors
</t>
  </si>
  <si>
    <t xml:space="preserve">
Single dealer-to-client
Multiple dealer-to-client
Dealer-to-dealer</t>
  </si>
  <si>
    <t xml:space="preserve">Anonymous &amp; Lit
</t>
  </si>
  <si>
    <t>BGC Credit</t>
  </si>
  <si>
    <t>OTF</t>
  </si>
  <si>
    <t>BGC Credit Sunrise</t>
  </si>
  <si>
    <t>Fully electronic anonymous access to full spectrum of Corporate, Covered, Emerging Market, Financial, Government, HY, IG and SSA bonds. Index, tranche and single name CDS. Liquidity is accessible via UI or FIX api.</t>
  </si>
  <si>
    <t>Government, Corporates, Agencies,
Supranationals,  Covered Bonds,
High Yield, Emerging Markets, Other. Index, tranche, single name CDS.</t>
  </si>
  <si>
    <t>Sunrise Brokers LLP, Floor 6, 20 Triton Street, London NW1 3BF</t>
  </si>
  <si>
    <t>http://www.sunrisebrokers.com/</t>
  </si>
  <si>
    <t>Aurel Trader</t>
  </si>
  <si>
    <t>Fully electronic anonymous access to full spectrum of Corporate, Covered, Emerging Market, Financial, Government, bonds</t>
  </si>
  <si>
    <t>European Government Bonds, Eurobonds, Corporates, Repos</t>
  </si>
  <si>
    <t>Aurel BGC 15-17 Rue Vivienne 75002 Paris France</t>
  </si>
  <si>
    <t>https://www.aurel-bgc.com/fr/</t>
  </si>
  <si>
    <t xml:space="preserve">EUR, USD, PLN, HUF, TRY, ILS, ZAR, RON, RUB. </t>
  </si>
  <si>
    <t>Price discovery by CLOB, RFQ, Auction as well as Trading history Prices available.</t>
  </si>
  <si>
    <t>Firm, Indicative, Auction and Bilateral Negotiation</t>
  </si>
  <si>
    <t>Fenics USTreasuries</t>
  </si>
  <si>
    <t>Fenics UST offers the marketplace the tightest tick-increment available for cash USTs: 1/16 of 1/32nd, effectively reducing bid-ask spread for price-takers. In addition, the Block Book offers the market the first venue ever with multi-maker live streaming and immediately actionable cash UST prices available for the Buy-side.</t>
  </si>
  <si>
    <t>Dealers, PTFs, Institutional Investors</t>
  </si>
  <si>
    <t xml:space="preserve">CLOB
Live Stream “click-to-trade”
</t>
  </si>
  <si>
    <t xml:space="preserve">Multiple dealer-to-client
Other
</t>
  </si>
  <si>
    <t xml:space="preserve">Anonymous – Matched Principal trading
Anonymous – Name give-up
</t>
  </si>
  <si>
    <t xml:space="preserve">US Government Securities </t>
  </si>
  <si>
    <t>Cash outright</t>
  </si>
  <si>
    <t>USD</t>
  </si>
  <si>
    <t xml:space="preserve">Price discovery by CLOB.
Historical prices available.
</t>
  </si>
  <si>
    <t xml:space="preserve">Price-time priority
No “last-look”
</t>
  </si>
  <si>
    <t xml:space="preserve">Market Data
Regulatory reporting
TCA
STP
Post-trade allocations
</t>
  </si>
  <si>
    <t xml:space="preserve">Fenics USTreasuries
110 East 59th street
New York, NY 10022
</t>
  </si>
  <si>
    <t>www.fenicsust.com</t>
  </si>
  <si>
    <t>Nasdaq Baltics</t>
  </si>
  <si>
    <t>The Baltic markets have both an MTF and a RM.</t>
  </si>
  <si>
    <t>Nasdaq Nordic - Denmark</t>
  </si>
  <si>
    <t xml:space="preserve">Nasdaq Nordic Denmark offers a vast variety of  electronic trading  such as CLOB,  issuing auction, Request for Quote as well as fixing functionality  and indicative pricing for all types of fixed income products such as Government, Mortgage, Corporate, Index linked, Structured products, Convertible bonds and more. The trading is aimed at both retail and institutional traders. </t>
  </si>
  <si>
    <t>Although electronic trading is offered widely, most trading is by trade reporting either OTC (APA) or on exchange. Many of the government and mortgage bonds have continous pricing but limited execution.</t>
  </si>
  <si>
    <t>Denmark has both an MTF and a RM with only a few different markets compared to Sweden. Instead Denmark offers a wide variety of products in the same market .</t>
  </si>
  <si>
    <t>Nasdaq Nordic - Finland</t>
  </si>
  <si>
    <t xml:space="preserve">Nasdaq Nordic Finland offers a vast variety of  electronic trading  such as CLOB and indicative pricing for all types of fixed income products such as Government, Mortgage, Corporate, Index linked, Structured products, Convertible bonds and more. The trading is aimed at both retail and institutional traders. </t>
  </si>
  <si>
    <t>Market-making
Cross matching
Auction
Central Limit Order Book (CLOB)
Move-to-venue ("Processed" or "negotiated" trades) 
Auto-execution
Other</t>
  </si>
  <si>
    <t>Although electronic trading is offered widely, most trading is by trade reporting either OTC (APA) or on exchange.</t>
  </si>
  <si>
    <t>Finland has both an MTF and a RM with only a few different markets compared to Sweden.</t>
  </si>
  <si>
    <t>Listing and trading of Sustainable bonds is a continuously growing segment.</t>
  </si>
  <si>
    <t>Nasdaq Nordic - Iceland</t>
  </si>
  <si>
    <t xml:space="preserve">Nasdaq Nordic Iceland offers electronic trading for all types of fixed income products such as Government, Mortgage, Corporate, Index linked, Structured products, Convertible bonds and more. The trading is aimed at both retail and institutional traders. </t>
  </si>
  <si>
    <t xml:space="preserve">Iceland has both an MTF and a RM with a few different markets. This market is the most electronically traded market of our fixed income markets. </t>
  </si>
  <si>
    <t>Nasdaq Nordic - Sweden</t>
  </si>
  <si>
    <t>Nasdaq Nordic Sweden offers a vast variety of  electronic trading  functionality such as CLOB, Request for Quote as well as fixing functionality  and indicative pricing for all types of fixed income products such as Government, Mortgage, Corporate, Index linked, Structured products, Convertible bonds, Securitized Derivatives and more. The trading is aimed at both retail and institutional traders.</t>
  </si>
  <si>
    <t>Although electronic trading is offered widely, most trading is by trade reporting either OTC (APA) or on exchange. Many of the retail markets have continous pricing but limited execution.</t>
  </si>
  <si>
    <t>Sweden has both an MTF and a RM with nearly 30 different markets depending on product type.</t>
  </si>
  <si>
    <t xml:space="preserve">Nasdaq offers a diversified portfolio of trading functionality with the devotion to costumize local needs. </t>
  </si>
  <si>
    <t xml:space="preserve">The Mortgage bond market in Denmark offers a complete transparent market with continuous information on pricing in every individual bond. </t>
  </si>
  <si>
    <t>Continuous auctions priced at Aurel's independent proprietary mids running concurrently with access to CLOB</t>
  </si>
  <si>
    <t>Market participants are Central Bank of Turkey, banks and brokerage houses that are Borsa
İstanbul members. Members can carry out trading on
their portfolio account as well as funds and client
accounts (both retail and institutional).</t>
  </si>
  <si>
    <t>Pre-trade:
- RFQ: private RFQ, broker may choose named or anonymous
- CLOB and Auction: anonymous for certain bonds, named for others. 
Post-trade: anonymous, counterparty information becomes available to trade counterparties</t>
  </si>
  <si>
    <t>TradeSmart FI is an Execution Management System for Bonds, EM, Futures, USTs, €Govvies, Convertible Bonds, IRS &amp; CDS. 
TradeSmart links buy-side OMSs to market liquidity.
TradeSmart connects to and aggregates liquidity, pricing, axes, traded volume, inquiries and venues to provide the user with pre-trade intelligence, execution and best execution support evidence.  
TS FastPass for dealers connects directly to buy-side clients to precisely direct prices and axes to the client trading desk. 
Clients can “request to firm-up” dealer axes. 
TS FastPass for dealers provides real-time analysis to optimize performance.</t>
  </si>
  <si>
    <t xml:space="preserve">UBS Bond Port is a global aggregator of fixed income liquidity connecting UBS global clients as well as multiple external trading venues, all in one fully firm global liquidity pool.
Full connectivity options through a number of EMS and OMS providers as well as the full Bloomberg trading suite - ALLQ, TSOX, ETOMS, etc. Technology runs on FIX 5.0 and is run in-house.
</t>
  </si>
  <si>
    <t>TrueQuote</t>
  </si>
  <si>
    <t xml:space="preserve">The ability for customers to trade bonds anonymously as matched principal in an integrated workflow that they now accustomed                                                                                </t>
  </si>
  <si>
    <t>Dealers, Institutional Investors</t>
  </si>
  <si>
    <t>Professional Trading Firms</t>
  </si>
  <si>
    <t>Cross Matching, Auction, CLOB</t>
  </si>
  <si>
    <t>Depending on the underlying venue within TrueQuote</t>
  </si>
  <si>
    <t>Anonymous (Matched Principal)</t>
  </si>
  <si>
    <t>Pre and Post Trade Anonymity thoughout</t>
  </si>
  <si>
    <t xml:space="preserve">ISIN Specific </t>
  </si>
  <si>
    <t>Government, Corporates, Agencies,
Supranationals, Covered Bonds,
High Yield, Emerging Markets, ABS</t>
  </si>
  <si>
    <t>G10 and Emerging Markets</t>
  </si>
  <si>
    <t>FIRM (CLOB/Auction)    INDICATIVE (Move to Venue)</t>
  </si>
  <si>
    <t>Analytics, Market Data</t>
  </si>
  <si>
    <t xml:space="preserve">ARM - Transaction reporting  APA - Post Trade Transparency </t>
  </si>
  <si>
    <t>MTF and OTF</t>
  </si>
  <si>
    <t>HongKong, Singapore, United States</t>
  </si>
  <si>
    <t>TrueQuote, 20 Balderton Street, London</t>
  </si>
  <si>
    <t>www.truequote.com</t>
  </si>
  <si>
    <t xml:space="preserve">MIFID 2 Best Execution &amp; Best Selection
Connects to MA, TW, BBG, Liquidnet, Neptune, Trumid, Fenics, OpenDoor, TPICAP, LDX &amp; NEX. More platforms in the pipeline.
Internal crosses, multi-leg orders, axes, RFQ, IoIs, watch-lists, traded volumes, most active dealers, similar bonds
Symphony chat
Data content hub to receive your existing market data and research
TCA, trade reporting and business intelligence
Local or cloud solution, easy to install </t>
  </si>
  <si>
    <t>CLOB, RFQ</t>
  </si>
  <si>
    <t>Liquidnet Fixed Income is an anonymous electronic crossing network for corporate bonds aimed at institutional clients. The platform provides an efficient peer-to-peer trading venue for US HY/IG bonds and European HY/IG and convertible bonds. A key differentiating factor is the Blotter Sweep Technology that scans any unplaced orders on an OMS and sends them to the Liquidnet pool as indications of Interest (IOI) where they can be matched anonymously and traded with opposite buy- side indications resulting in minimal information leakage and market impact. We provide independent pre-trade pricing, and post-trade best execution and TCA summary.</t>
  </si>
  <si>
    <t>The key selling point is the OMS integration which allows orders to be swept seamlessly into the pool, which maximises the amount of liquidity shown without disrupting the dealer workflow. Other important characteristics of the system, which have been highlighted by clients, include a global community of asset manager participants, an independent clearing and settlement agent, and an independent ownership structure with long-term client relationships and a strong track record in managing the platform – we have a dedicated surveillance team to deliver this.</t>
  </si>
  <si>
    <t>Principally buy-side to buy-side. Individual engagement of clients and dealers</t>
  </si>
  <si>
    <t>Anonymous and lit</t>
  </si>
  <si>
    <t>Client and dealer</t>
  </si>
  <si>
    <t>Price discovery equals formation of two way price from buyer and seller (IDC reference price)</t>
  </si>
  <si>
    <t>Market data, regulatory reporting, TCA, connectivity to OMS and EMS</t>
  </si>
  <si>
    <t>Report to an APA</t>
  </si>
  <si>
    <t>United States</t>
  </si>
  <si>
    <t>Institutional investors, dealers</t>
  </si>
  <si>
    <t>100k, mostly block size</t>
  </si>
  <si>
    <t>USD, GBP, CHF, NOK, DKK, SEK, EUR</t>
  </si>
  <si>
    <t>Agency broker, MTF</t>
  </si>
  <si>
    <t xml:space="preserve">FENICS USTreasuries (“FENICS UST”) is a fully electronic trading venue for U.S. Government securities owned and operated by BGC Partners.
FENICS UST operates two electronic marketplaces: a Central Limit Order Book (“CLOB”) and a “Block Book”.  
The CLOB is a market designed for active traders, hedgers and arbitrageurs.
The Block Book provides an alternative to current offerings in the RFQ and voice markets and allows Investors to access blocks of USTs with traditional market-makers providing live, streaming prices. </t>
  </si>
  <si>
    <t>TrueQuote is TP ICAP’s portal to multi asset electronic services and trading venues for institutional customers. The single FIX hub offers customers access to four distinct and complimentary venues:  CrossTrade, Scrapbook, eVolume Matching and LiquidityChain.</t>
  </si>
  <si>
    <t>Displayed axes</t>
  </si>
  <si>
    <t>Cross matching, RFQ</t>
  </si>
  <si>
    <t xml:space="preserve">Frankfurt Stock Exchange
Deutsche Börse AG
</t>
  </si>
  <si>
    <t xml:space="preserve">On Frankfurt Stock Exchange more than 30.000 bonds can be traded in a regulated MiFID II compliant environment. 
Specialists continuosly provide tradable prices and liquidity from 8:00h to 17:30h (CET). 
Pre-trade and post-trade information is disseminated in real-time for all listed bonds.
Trades are forwarded automatically for clearing and settlement using a standardised  STP process. 
Frankfurt Stock Exchange provides equal access to its markets for all market participants. </t>
  </si>
  <si>
    <t>Dealers,
Institutional Investors, 
Retail Investors</t>
  </si>
  <si>
    <t>Auction</t>
  </si>
  <si>
    <t xml:space="preserve">Continous Auctions with one dedicated Specialist per bond. </t>
  </si>
  <si>
    <t xml:space="preserve">Orderbook is anonymous. Post trade anonymity only if trade is centrally cleared. </t>
  </si>
  <si>
    <t>Minimum size equal to minimum lot.</t>
  </si>
  <si>
    <t>Government Bonds 
Corporate Bonds
Agencies
Supranationals
Covered Bonds
High Yield
Emerging Markets
ABS
Money Market Instruments (MMI)</t>
  </si>
  <si>
    <t>ARS, AUD, BGN, BRL, CAD, CHF, CNY (CNH), COP, CZK, DKK, GBP, HKD, HUF, IDR, INR, JPY, MXN, NOK, NZD, PLN, RON, RUB, SEK, SGD, TRY, USD, ZAR</t>
  </si>
  <si>
    <t>Firm
Indicative</t>
  </si>
  <si>
    <t xml:space="preserve">Market Data,
Regulatory Reporting
</t>
  </si>
  <si>
    <t>APA, ARM</t>
  </si>
  <si>
    <t>RM, MTF (Exchange operated)</t>
  </si>
  <si>
    <t xml:space="preserve">Deutsche Börse AG
Mergenthalerallee 61
65760 Eschborn
Germany
</t>
  </si>
  <si>
    <t>RMO (Singapore), ATS (Hong Kong),  broker/dealer, and SEF (United States), Foreign Securities Exchange (Switzerland), Exempt Australian Market License Holder (Australia)</t>
  </si>
  <si>
    <t>embonds is an electronic trading platform with a first of its kind central counterparty (“CCP”) providing an efficient solution for secondary trading of Emerging Markets bonds.
embonds emerging market focus and access to local banks/local balance sheet gives both dealers and end-clients virtual access to global EM liquidty, including  local currency and USD denominated bonds.</t>
  </si>
  <si>
    <t>embonds most unique feature is it’s anonymity rules. In addition, embonds has a state-of-the-art FIX API for it’s central limit order book and RFQ workflow allowing end to end STP. embonds is built on HTML5 and leverages the technology provided by Openfin®. embonds can also be accessed directly via Bloomberg.</t>
  </si>
  <si>
    <t>Emerging Markets Bond Exchange Ltd. is authorised and regulated by the Financial Conduct Authority. The company is a Limited Liability Company registered in England and Wales No. 8399650 with the registered office at One Canada Square, Level 39, London E14 5AB United Kingdom.</t>
  </si>
  <si>
    <t>MTS Bondvision</t>
  </si>
  <si>
    <t xml:space="preserve">MTS BondVision is a trusted and efficient multi-dealer-to-client electronic bond and repo trading platform, delivering exceptional access for institutional investors direct to market makers.
The BondVision platform provide institutional investors with the ability to trade with the major dealers in a request for quote driven model.
MTS and its subsidiaries are part of the London Stock Exchange Group. </t>
  </si>
  <si>
    <t>BondVision connects users directly to one of the largest network of liquidity providers available on a single online trading platform, ensuring access to the best rates available across bond and repo trading.
BondVision uses the same technology as the MTS Cash platform, the interdealer marketplace for European government bonds, with the same market makers providing liquidity on both.</t>
  </si>
  <si>
    <t>Clients can launch requests for live quotes to their liquidity providers of choice.
The RFQ trading functionality includes outrights, lists, switches, butterflies and Click-to-Trade in concert with a sophisticated auto execution rules engine.</t>
  </si>
  <si>
    <t>Government
Corporates
Agencies
Supranationals
Covered Bonds
Repos</t>
  </si>
  <si>
    <t>Repos and Triparty Repos traded on BondVision UK and EU in the GCM (Global Collateral Management) section</t>
  </si>
  <si>
    <t>EUR
GBP
USD
CZK
HUF
ILS
PLN
DKK
NOK
SEK</t>
  </si>
  <si>
    <t>Sourcing
Aggregating</t>
  </si>
  <si>
    <t>Placed according to a price/time criteria.</t>
  </si>
  <si>
    <t xml:space="preserve">RFQ
Click to Trade on Dealer pages
Axes
</t>
  </si>
  <si>
    <t>TRADEcho APA
UnaVista ARM 
(available through the LSE Group)</t>
  </si>
  <si>
    <t>BondVision Europe is an MTF supervised by CONSOB.
BondVision UK is an MTF authorised by the FCA,
Additional information on the regulatory structure of MTS Group is available here: http://www.mtsmarkets.com/Documents/Regulatory-structure</t>
  </si>
  <si>
    <t>BondVision US is an ATS authorised by the SEC/FINRA.
BondVision UK and US are  available as a foreign trading venue in Switzerland.</t>
  </si>
  <si>
    <t>MTS SpA for BondVision Europe
EuroMTS Ltd for BondVision UK
MTS Markets International Inc for BondVision US
See website for addresses.</t>
  </si>
  <si>
    <t>https://www.mtsmarkets.com/contact</t>
  </si>
  <si>
    <t>For further details on the eligibility criteria for the MTS Cash markets please refer to the Market Rules: https://www.mtsmarkets.com/resources/market-rules</t>
  </si>
  <si>
    <t xml:space="preserve">Dealers
Institutional investors
Other
</t>
  </si>
  <si>
    <t>Banks,Central Banks
Hedge Funds
Asset Managers
Insurance Companies
CCPs
Corporates
For further details on the eligibility criteria for the MTS Cash markets please refer to the Market Rules: https://www.mtsmarkets.com/resources/market-rules</t>
  </si>
  <si>
    <t>Cash Outright
Spread
Other</t>
  </si>
  <si>
    <t>Switch
List-trading
Butterfly
Repo List and Outright</t>
  </si>
  <si>
    <t>OMS and EMS Integration
Auto Execution Rules Engine</t>
  </si>
  <si>
    <t xml:space="preserve">Analytics
Participant links
Market Data
Regulatory Reporting
Other
</t>
  </si>
  <si>
    <t>MTS Cash
(Domestic and EBM Markets)</t>
  </si>
  <si>
    <t xml:space="preserve">MTS Cash is a comprehensive and professional cash securities trading environment for the interdealer marketplace. 
MTS also operates the leading primary auction, taps and buy back facilities.
MTS and its subsidiaries are part of the London Stock Exchange Group. </t>
  </si>
  <si>
    <t>Leading European interdealer cash market trading platform based on quote-driven, executable liquidity and state-of-the-art technology. 
MTS Cash market participants benefit from access to a liquid, transparent and efficient European bond marketplace, with innovative technology, comprehensive support and wide product coverage. Over 100 unique counterparties trading on the system .</t>
  </si>
  <si>
    <t>Designated by 18 DMOs as a venue for the fulfillment of Primary Dealer liquidity provision requirements.</t>
  </si>
  <si>
    <t>1,000,000 - 10,000,000  (depending on country and security type)</t>
  </si>
  <si>
    <t>Government
Agencies
Supranationals
Covered Bonds
Repos (On the MTS Repo Market)</t>
  </si>
  <si>
    <t xml:space="preserve">Cash Outright
</t>
  </si>
  <si>
    <t>Classic Repo and BuySellBacks (on the MTS Repo Market)</t>
  </si>
  <si>
    <t>EUR
GBP
CZK
HUF
ILS
PLN
DKK
ZAR</t>
  </si>
  <si>
    <t>CLOB
Mid-price trading</t>
  </si>
  <si>
    <t>MTS Italy is a Regulated Market
All other MTS Cash markets are MTFs
Additional information on the regulatory structure of MTS Group is available here: http://www.mtsmarkets.com/Documents/Regulatory-structure</t>
  </si>
  <si>
    <t>MTS SpA
EuroMTS Ltd
MTS France SAS
MTS Associated Markets SA
See website for addresses.</t>
  </si>
  <si>
    <t xml:space="preserve">Dealers
</t>
  </si>
  <si>
    <t>Mid Price Matching also available
Trade Registration</t>
  </si>
  <si>
    <t>Market-making
CLOB
Auction
Other</t>
  </si>
  <si>
    <t xml:space="preserve">CLOB
Anonymous (Name Give Up)
</t>
  </si>
  <si>
    <t>Bilateral and Centrally Cleared</t>
  </si>
  <si>
    <t>ISV Integration</t>
  </si>
  <si>
    <t xml:space="preserve">Market Data
Regulatory Reporting
Participants Links
Other
</t>
  </si>
  <si>
    <t xml:space="preserve">RFQ
Lit (disclosed) between Client and their dealers
</t>
  </si>
  <si>
    <t>Relationship driven between Client and Dealers.
Sponsored Clearing available for Repos</t>
  </si>
  <si>
    <t xml:space="preserve">RFQ
Processed Trade functionality
Click-to-trade
Auto Execution </t>
  </si>
  <si>
    <t>OpenDoor Securities</t>
  </si>
  <si>
    <t>Anonymous, all-to-all platform.  All day reference prices.  Clearing-Dealer model.  No subscription fees; fee charged only on executed trades.</t>
  </si>
  <si>
    <t>Dealers
Institutional investors
Other</t>
  </si>
  <si>
    <t>Open Access: Asset managers, pension funds, insurance companies, hedge funds, central banks, SWFs, corporations, dealers and banks.</t>
  </si>
  <si>
    <t xml:space="preserve">Anonymous </t>
  </si>
  <si>
    <t xml:space="preserve">Clearing-Dealer model where particpant chooses the dealer as its' counterparty prior to the trade no matter who has matched the trade. </t>
  </si>
  <si>
    <t>USD 10 million for nominal Treasury securities.  USD 5 million for TIPS.</t>
  </si>
  <si>
    <t>Government Bonds</t>
  </si>
  <si>
    <t>U.S Treasury securities and TIPS</t>
  </si>
  <si>
    <t>Cash outright Spread</t>
  </si>
  <si>
    <t>Participants place executable orders on the platform. Trades are executed if another participant places an order on the platform that matches.</t>
  </si>
  <si>
    <t>Indicative</t>
  </si>
  <si>
    <t>Publish continuous reference (mid-point) prices for all 350+ outstanding CUSIPS.  90 percent of all trades are executed at our reference prices or better.</t>
  </si>
  <si>
    <t>Market Data
Transation Cost Analysis</t>
  </si>
  <si>
    <t>Data for best execution</t>
  </si>
  <si>
    <t>Registered Broker Dealer (U.S.)</t>
  </si>
  <si>
    <t>OpenDoor Securities, LLC, 111 Town Square Place, Suite 1500, Jersey City, NJ  07310</t>
  </si>
  <si>
    <t>https://www.opendoorllc.com/</t>
  </si>
  <si>
    <t xml:space="preserve">www.boerse-frankfurt.de 
www.xetra.com </t>
  </si>
  <si>
    <t>Oslo Børs electronic trading platform that enables market participants to trade bonds via various trading methods. Issuers are also able to trade via issuing and buy back auctions.</t>
  </si>
  <si>
    <t>Request for quote (RFQ)
Auction
Central Limit Order Book (CLOB)
Issuing auctions
Buyback auctions</t>
  </si>
  <si>
    <t>Minimum size differs among issues</t>
  </si>
  <si>
    <t>Ediphy Markets</t>
  </si>
  <si>
    <t xml:space="preserve">Our aim is to be an end-to-end integrated trading partner to the buy side. From pre-trade, through execution, to post-trade.  With hosted technology we deliver a complete market view via the Mifid II trade data, access to new liquidity pools and fully managed trading venue access designed to deliver improved execution outcomes.
</t>
  </si>
  <si>
    <t>Institutional Investors</t>
  </si>
  <si>
    <t xml:space="preserve">Hedge Funds, Sovereign Wealth Funds, Private Banks                           </t>
  </si>
  <si>
    <t>CLOB, RFQ, Cross matching, Auction</t>
  </si>
  <si>
    <t>Smart routing to the market with best available liquidity based on the metrics generated by the underlying MiFid II and other data sets.  In addition to RFQ on MTFs, routing is also provided to various OTFs and ATSs/SEFs for CLOB resting orders and matching execution.</t>
  </si>
  <si>
    <t xml:space="preserve">Anonymous (Matched Principal trading) </t>
  </si>
  <si>
    <t>Minimum trading size nominal of the issue</t>
  </si>
  <si>
    <t>Phase 1:  US Tresuries and EGBs/Gilts.                              Phase 2:  IRS                           Phase 3:  Credit Bonds</t>
  </si>
  <si>
    <t>Spread and basis trading to follow</t>
  </si>
  <si>
    <t>USD, EUR, GBP</t>
  </si>
  <si>
    <t>Sourcing, aggregatting</t>
  </si>
  <si>
    <t>Actionable data is at the core of the system.  Data is interpreted to suggest how to achieve the best execution outcome</t>
  </si>
  <si>
    <t>Firm, Indicative and resting orders</t>
  </si>
  <si>
    <t xml:space="preserve">
Analytics
Market Data
Best execution analysis
Transaction Cost Analysis (TCA)
Managed execution services</t>
  </si>
  <si>
    <t>Trade reporting by MTF or OTF venue of execution. Offer delegated reporting when trades executed on non-EU/EEA venue.</t>
  </si>
  <si>
    <t>Investment Firm</t>
  </si>
  <si>
    <t>www.ediphy.io</t>
  </si>
  <si>
    <t>Fully hosted cloud based execution as a service model with no application installation required. Mifid II trade data from all APAs, MTFs and OTFs forms the data set as a benchmark against which best execution can be assessed. This data is harnessed to inform the client as to where, when and how to trade. Ediphy manages all execution venue connections and point of execution workflow.</t>
  </si>
  <si>
    <t>Multiple dealer-to-client. 
Other</t>
  </si>
  <si>
    <t>Ediphy Markets 
10 Finsbury Square, London EC2A 1AJ</t>
  </si>
  <si>
    <t>CFETS</t>
  </si>
  <si>
    <t>Institutional Sell-Side and Buy-Side</t>
  </si>
  <si>
    <t>Information Network (IN), Dealer to Client</t>
  </si>
  <si>
    <t>Credit (Investment Grade &amp;  High Yield, Corporates &amp; Financials), Emerging Markets (hard currency predominantly), Rates, Munis, ABS/MBS</t>
  </si>
  <si>
    <t>Sourcing and Aggregating</t>
  </si>
  <si>
    <t xml:space="preserve">www.six-group.com/exchanges/index.html </t>
  </si>
  <si>
    <t>Frankfurt Stock Exchange/Deutsche Börse is one of the leading exchanges in Europe offering trading of stocks, ETFs and bonds. On Frankfurt Stock Exchange about 200 members can trade bonds listed on Frankfurt Stock Exchange's Regulated Market and Multilateral Trading Facility (Freiverkehr).
In 2020  Frankfurt Stock Exchange will migrate its electronic trading offering for bonds to its state of the art trading technology  T7  offering trading of one of the broadest bond offerings in Europe on a full electronic trading system.
Trading takes place in an auction based trading protocol to aggregate liquidity and facilitate price formation.</t>
  </si>
  <si>
    <t xml:space="preserve">Nasdaq Baltic offers a vast variety of  electronic trading  such as CLOB,  issuing auction and indicative pricing for all types of fixed income products such as Government, Mortgage, Corporate, Index linked and more.The trading is aimed at both retail and institutional traders. </t>
  </si>
  <si>
    <t>The major trading platform and pricing center for CNY; China’s interbank market  trading systems provider for cash and derivative products in money and bond markets; A sub-institution of PBC; A technical platform of monetary policy transmission.</t>
    <phoneticPr fontId="0" type="noConversion"/>
  </si>
  <si>
    <t>Designated trading systems for interbank bond market; Providing trading service and other services, such as post-trade, information, technical, surveillance, value-added; Multiple asset  classes and trading methods; Investor structure diversity, over 29000 market members, including banks, security companies, insurance companies, mutual funds, asset mangement products, etc.; Adequate liquidity and transparency; Risk management and efficiency, such as STP, DVP.</t>
    <phoneticPr fontId="0" type="noConversion"/>
  </si>
  <si>
    <t>Dealers
Institutional investors</t>
    <phoneticPr fontId="0" type="noConversion"/>
  </si>
  <si>
    <t>Market-making
RFQ
Auction
Other</t>
    <phoneticPr fontId="0" type="noConversion"/>
  </si>
  <si>
    <t>Bilateral trading
One-click trading
Anoymous Auction
Anonymous one-click trading</t>
    <phoneticPr fontId="0" type="noConversion"/>
  </si>
  <si>
    <t>Multiple dealer-to-client
Dealer-to-dealer
All-to-All</t>
    <phoneticPr fontId="0" type="noConversion"/>
  </si>
  <si>
    <t>Anonymous &amp; Lit</t>
    <phoneticPr fontId="0" type="noConversion"/>
  </si>
  <si>
    <t>Government Bonds
Corporate Bonds       Agencies
Supranationals
ABS
MMI
Repos</t>
    <phoneticPr fontId="0" type="noConversion"/>
  </si>
  <si>
    <t>Central bank papers Financial bonds Subordinated bonds  Foreign bonds                     SDR bonds                          etc.</t>
    <phoneticPr fontId="0" type="noConversion"/>
  </si>
  <si>
    <t>Cash outright</t>
    <phoneticPr fontId="0" type="noConversion"/>
  </si>
  <si>
    <t>CNY, USD, SDR</t>
    <phoneticPr fontId="0" type="noConversion"/>
  </si>
  <si>
    <t>Sourcing
Aggregating</t>
    <phoneticPr fontId="0" type="noConversion"/>
  </si>
  <si>
    <t>Firm
Indicative
Bilateral negotiation</t>
    <phoneticPr fontId="0" type="noConversion"/>
  </si>
  <si>
    <t>Analytics                              Market Data
Research
Participant links
Regulatory reporting
Other</t>
    <phoneticPr fontId="0" type="noConversion"/>
  </si>
  <si>
    <t>Trade repository
Benchmarks</t>
    <phoneticPr fontId="0" type="noConversion"/>
  </si>
  <si>
    <t>CFETS,
Building 30, 1387 Zhangdong Road,Pudong New Area,Shanghai 201203, P.R.China</t>
    <phoneticPr fontId="0" type="noConversion"/>
  </si>
  <si>
    <t xml:space="preserve">http://www.chinamoney.com.cn </t>
    <phoneticPr fontId="5" type="noConversion"/>
  </si>
  <si>
    <t>Euronext FI RM</t>
  </si>
  <si>
    <t>Sole access to bond trading for local retail investors through their banks brokers and providing banks with a MiFID II compliant guaranteed market to execute their odd lots STP from order entry to settlement</t>
  </si>
  <si>
    <t>Internal matching service (internalization), clearing, constant monitoring by Market Surveillance Team</t>
  </si>
  <si>
    <t>Connected to Saturn, Euronext APA/ARM service</t>
  </si>
  <si>
    <t>Firm orders in order book with an algorithm priority of price-time or price-member-time</t>
  </si>
  <si>
    <t>Follow-the-sun platform resulting in intra-regional flows. Opens at 8am Singapore and closes at 5pm in New York 
Connects over 3,000 UBS clients as well as  a number of Exchanges, MTFs and ATSs into one global liquidity pool 
On average the platform has over 25,000 bonds priced daily with USD 35bn in executable liquidity across 17 currencies
Clients of Bond Port can post and leave their own liquidity which in turn is shown to UBS global distribution channels .</t>
  </si>
  <si>
    <t>All UBS clients globally</t>
  </si>
  <si>
    <t>All Bond Port clients have the same access and trading options:
- Aggress the liquidity
- Post firm orders (Market Making / Price Making)</t>
  </si>
  <si>
    <t>Bond Port has the look and feel of an Exchange with Bid and Offer order books</t>
  </si>
  <si>
    <t>Aggregate Client and global venue liquidity</t>
  </si>
  <si>
    <t>Firm only.  Bond Port Trading desk can assist with narrowing bid and offer as well as pre- and post-trade upsize</t>
  </si>
  <si>
    <t>Trading desk for trade facilitation</t>
  </si>
  <si>
    <t>Tradegate Exchange</t>
  </si>
  <si>
    <t xml:space="preserve">The Tradegate Exchange is a stock exchange geared to the needs of private investors. The Tradegate Exchange operates an electronic trading system; Specialists (Securities trading companies) support price determination in all types of securities by continuously  providing the market with liquidity and up-to-date prices with competitive spreads.
</t>
  </si>
  <si>
    <t xml:space="preserve">-best prices possible –offer spreads to retail clients at least equal or even better than the usual main markets
-trading without exchange and brokerage fees; full transparancy with zero-fee realtime prices;
-long trading hours from 8 to 22 o'clock 
-binding quotes (except a few illiquid instruments); 
-fast processing, immediate execution
-effective avoidance of partial executions
-guaranteed liquidity
-intelligent order types
-more than 12.000 instruments
-minimized post trade costs
</t>
  </si>
  <si>
    <t>Retail investors</t>
  </si>
  <si>
    <t>Government Bonds 
Corporate Bonds
Agencies
Supranationals
Covered Bonds
High Yield
Emerging Markets
Money Market Instruments
Other</t>
  </si>
  <si>
    <t>Spread
(The specialists at Tradegate Exchange continuously provide liquidity and real-time prices with competitive spreads.)</t>
  </si>
  <si>
    <t xml:space="preserve">Data on the quality of execution according to Commission Delegated Regulation (EU) 2017/575 </t>
  </si>
  <si>
    <t>RM
MTF</t>
  </si>
  <si>
    <t>January 4th, 2010</t>
  </si>
  <si>
    <t>Tradegate Exchange GmbH
Kurfürstendamm 119
10711 Berlin, Germany</t>
  </si>
  <si>
    <t>https://www.tradegate.de/</t>
  </si>
  <si>
    <t>Settlement in EUR</t>
  </si>
  <si>
    <t>Shares
Fund
ETF, ETN, ETC</t>
  </si>
  <si>
    <t>No minimum size</t>
  </si>
  <si>
    <t>Multilateral</t>
  </si>
  <si>
    <t xml:space="preserve">Orderbook driven, supported by liquidity providers
</t>
  </si>
  <si>
    <t>Launched in 1991, Borsa Istanbul Debt Securities Market provides a transparent and reliable electronic trading environment for secondary market transactions of debt securities and related products.  It is comprised of ten sub-markets with a total daily average traded value of 10 billion USD as of end-September 2019. Borsa Istanbul Debt Securities Market uses a multiple price - continuous auction trading system where participants place firm buy and sell orders for a wide range of asset classes.  Anonymous order book and automatic matching according to price and time criteria provide an efficient and competitive trading environment.</t>
  </si>
  <si>
    <t>Market-making, CLOB, Move-to-venue</t>
  </si>
  <si>
    <t>Market-making facility is available for benchmark
government bonds and corporate bonds.
Anonymous order book and multiple price - continuous auction trading system with price &amp; time priority.
Trade reporting is available for some sub-markets, mostly for higher block sizes.</t>
  </si>
  <si>
    <t>Anonymous &amp; Lit, Anonymous (CCP)</t>
  </si>
  <si>
    <t xml:space="preserve">Order book is anonymous. After trade execution,
counterparty information becomes available to trade
counterparties at some sub-markets. </t>
  </si>
  <si>
    <t xml:space="preserve">Minimum size differs among sub-markets.
Approximately between 1000 TRY and EUR 1M. </t>
  </si>
  <si>
    <t>Government bonds,
Corporate bonds,  Supranationals, ABS,
Repos, Other</t>
  </si>
  <si>
    <t>Bank bills, lease certificates, i.e. sukuk, Central
Bank liquidity bills, revenue sharing certificates, collateralized lending/borrowing transactions, FX swaps</t>
  </si>
  <si>
    <t xml:space="preserve">Buy and sell orders as well as market maker
quotations are firm with an automatic matching
system with price and time priority. Indicative Quotes could be used for Turkish Eurobonds. Trade reporting is available, mostly for higher block sizes. </t>
  </si>
  <si>
    <t>In terms of analytics, summary of trade statistics per order book is available in real time in the trading
workstation along with a daily bulletin.</t>
  </si>
  <si>
    <t>Established in 2000 and part of London Stock Exchange Group since September, 2013, EuroTLX has become a leading MTF in Europe for odd lots fixed income e-trading.  The EuroTLX market microstructure is unique in the European fixed income scenario, being a central limit order-book with the presence of at least one liquidity provider for each of the more than 6,000 traded financial instruments. The complete real time pre and post-trade transparency on all the listed securities represents an efficient and reliable solution compliant with the incoming new regulation.  2019 market activity estimates are of 2.110.000 executed trades for a total turnover of 46 bln. €. At the end of 2016 the RFQ trading protocol has been introduced for large in scale activity.</t>
  </si>
  <si>
    <t>CLOB: Minimum size equal to instrument minimum lot.
RFQ: Minimum size €200K on Credit or €700K on Rates.</t>
  </si>
  <si>
    <t>All-to-all, fully anonymous, trading platfrom exclusively for Off-the-Run U.S. Treasury securities and TIPS.  OpenDoor provides continuous reference (mid-point) prices from 8:00 AM to 5:00 PM daily for all 350+ CUSIPS, enhancing pre-trade transparency.  Using a Sponsor-Dealer model for settlement, we partner with the dealers to allow participants to settle trades with the bank of their choice.</t>
  </si>
  <si>
    <t xml:space="preserve">
Auto-execution.</t>
  </si>
  <si>
    <t>MarketAxess operates a leading, institutional electronic trading platform and offers market data and post-trade solutions for the global fixed income markets. A record $1.7 trillion of U.S. investment-grade bonds, U.S. high yield bonds, emerging market debt, Eurobonds and other fixed income securities traded through MarketAxess’ platform in 2018.  A community of 1,600 firms trade on MarketAxess today, including the world’s leading asset managers and broker-dealers. MarketAxess’ Open Trading™ marketplace is regarded as the preferred all-to-all credit trading solution, creating a unique liquidity pool through an unparalleled network. Drawing on its deep data and analytical resources, MarketAxess enables automated trading solutions and, through its Trax® division, provides a range of pre- and post-trade services and products. </t>
  </si>
  <si>
    <t>RFQ, internal crossing, RFM (request-for-market: two-way undisclosed pricing), Live Markets, processed trades, auto-execution, spread trading</t>
  </si>
  <si>
    <t>USD, GBP, EUR, AUD, CAD, CHF, CNY, DKK, IDR, JPY, MYR, NOK, NZD, PHP, SEK, ARS, BRL, CLP, COP, CZK, HKD, HUF, IDR, ILS, KPW,  MXN, MYR, PEN, PHP, PLN, RON, RUB, SGD, THB, TRY, UYU, ZAR</t>
  </si>
  <si>
    <t>Trax, the post-trade services and European market data division of MarketAxess, has been approved by the FCA as an Apporved Publication Arrangement (APA) and Approved Reporting Mechanism (ARM)  under MiFID II. Trax also provides reporting services for additional regulatory reporting regimes, including EMIR and SFTR.
Trax NL, the post-trade services and European market data division of MarketAxess, has been approved by the AFM as an Approved Publication Arrangement (APA) and Approved Reporting Mechanism (ARM) under MiFID II. Trax NL also provides reporting for additional regulatory reporting regimes, including EMIR and SFTR</t>
  </si>
  <si>
    <t>UK MTF
EU MTF (Amsterdam)</t>
  </si>
  <si>
    <t xml:space="preserve">ExtraMOT, launched in 2009 is the multilateral trading facility regulated by Borsa Italiana for the trading of corporate bonds of Italian and non-Italian issuers already listed on other regulated markets of the European Union open to retail investors. 
Since 2013 the MTF has been enriched of professional segments to trade ABS, corporate bonds for professional only, infrastructure bonds and  debt securities issued by Italian SMEs.  
Our Fixed Income markets were created to enhance the efficiency of professional investor operations by offering an electronic and completely automated trading system from the order entry phase up to the settlement of the executed trade. 
</t>
  </si>
  <si>
    <t xml:space="preserve">Why listing and trading on ExtraMOT:
- straight-through processing from the trade to the completely automated settlement systems;
- facilities for intermediaries to manage the primary market in a more efficient way (distribution channel); 
- transparent price formation mechanism;
- disclosure of pre and post-trading information;
- real-time monitoring by the Market Supervision Division;
- speed of execution of transactions;
- Central Counterparty System for retail bonds (CC&amp;G);
- market eligible to the Eurosystem operation (ECB);
- Green &amp; Social Bond segment.
</t>
  </si>
  <si>
    <t>Optional presence of market makers supporting
the liquidity on the secondary market (Specialist or
Bid only Specialist). Closing auction and CPX (cross at closing price phase) available  in february 2020</t>
  </si>
  <si>
    <t>Order Book is anonymous. From settlement
perspective the market participant can trade the
trading counterparty or the CCP depending on the instrument. RFQ can be anounimous or not depending on the requestor's choice</t>
  </si>
  <si>
    <t>Government, Corporates,
Agencies, Supranationals,
Covered Bonds, 
High Yield,
Emerging Markets, 
ABS,
MMI, 
Green&amp;Social Bonds, Infrastructure Bonds, SMEs bonds</t>
  </si>
  <si>
    <t>During the auction phase trades are closed at a
theoretical price which maximises the quantity
traded, whereas during continuous trading they are
concluded via the automatic matching of orders placed according to a price/time criterion. During the CPX phase trades will be executed at the closing price</t>
  </si>
  <si>
    <t xml:space="preserve">
MOT, created in 1994 and managed by Borsa Italiana (LSE Group), is the only Italian regulated market dedicated - via its two segments DomesticMOT and EuroMOT - to the trading of Italian and european government securities, domestic and international bank and corporate bonds, supranational securities. Our Fixed Income markets were created to enhance the efficiency of professional investor operations by offering an electronic and completely automated trading system from the order entry phase up to the settlement of the executed trade. </t>
  </si>
  <si>
    <t>Why listing and trading on MOT:
- MOT is the 1ST electronic retail bond market in Europe for trades and turnover;
- straight-through processing from the trade to the completely automated settlement systems;
- facilities for intermediaries to manage the primary market in a more efficient way (distribution channel);
- transparency of the price formation mechanism;
- disclosure of pre and post-trading information;
- real-time monitoring by the Market Supervision Division;
- speed of execution of transactions;
- Central Counterparty System (CC&amp;G);
- Green &amp; Social Bond segment.</t>
  </si>
  <si>
    <t>Government, Corporates,
Agencies, Supranationals,
Covered Bonds, 
High Yield,
Emerging Markets, 
ABS,
MMI, 
Green&amp;Social Bonds</t>
  </si>
  <si>
    <t>Sep-2019 (new addition)</t>
  </si>
  <si>
    <t>Oct-2019 (new addition)</t>
  </si>
  <si>
    <t>Brief description
Please provide a brief description of the system/ platform
[Max. 120 words]</t>
  </si>
  <si>
    <t>USP
What would you see as Unique Selling Point (USP) of the system/ platform? 
[Max. 100 words]</t>
  </si>
  <si>
    <t>Boerse Stuttgart</t>
  </si>
  <si>
    <t>Boerse Stuttgart is the leading exchange for retail investors in Germany. As the German market leader for exchange trading in corporate bonds, it offers competitive and attractive pricing in more than 17,000 bonds. Specialists, so-called Quality Liquidity Provider, arrange liquidity among retail buy-side clients and professional sell-side market participants and guarantee proper trading conditions.</t>
  </si>
  <si>
    <t>Qualitiy Liquidiy Providers, who act as specialists and ensure proper trading conditions and attractive prices by mediating requiremnts of retail investors with liquidity from professional sell-side institutions.</t>
  </si>
  <si>
    <t>Institutional investors and retail investors</t>
  </si>
  <si>
    <t>Request for quote and Central Limit Order Book</t>
  </si>
  <si>
    <t>RfQs can be answered bilaterally and routed into CLOB</t>
  </si>
  <si>
    <t>Quality Liquidity Provider can arrange liquidity among trading participants or donate own liquidity</t>
  </si>
  <si>
    <t>Pre-Trade anonymous, post trade counterparty will be named</t>
  </si>
  <si>
    <t>International government and corporate bonds, EM bonds, structured bonds</t>
  </si>
  <si>
    <t>International currencies</t>
  </si>
  <si>
    <t>Due to Qualitiy Liquidity Provider high reliability on published quotes, even if not completely firm</t>
  </si>
  <si>
    <t>Market Data, participant links, regulatory reporting</t>
  </si>
  <si>
    <t>Pre- and Post Trade Publications, Reference Data Reporting, Transaction Reporting for Non-EU participants</t>
  </si>
  <si>
    <t>All securities are listed at RM or MTF</t>
  </si>
  <si>
    <t>Baden-Württembergische Wertpapierbörse
Börsenstr. 4
70174 Stuttgart
Germany</t>
  </si>
  <si>
    <t>www.boerse-stuttgart.de</t>
  </si>
  <si>
    <t>Market Hub provides Banca IMI's clients a highly sophisticated, single and transparent multi-asset electronic execution platform by aggregating liquidity across Regulated Markets, MTFs, Banca IMI's SI and third-party liquidity pools in one integrated trading book. Market Hub only acts as agent on and off exchanges.</t>
  </si>
  <si>
    <t xml:space="preserve">
Market Hub provides agency execution services to institutional clients, assisting them in accessing listed markets, aggregating fragmented liquidity and improving their customer experience, with the goal of removing complexity, always in compliance with Best Execution requirements and leveraging its leading postion on italian domestic markets.  Market Hub execution platform offers: (i) Straight through processing easily integrated with clients systems;  (ii) Configuable Smart Order Router and consolidated book with market depth; (iii) Automated best execution Reporting and analysis of orders execution quality; (v) High Touch and Low Touch integrated execution services; (vi) Algos &amp; GTD orders, (vii) Flexible fee matrix</t>
  </si>
  <si>
    <t>Private Banks, Online Brokers, Commercial Banks, Asset Managers, Brokers Dealers, Family Offices &amp; Corporates. Market Hub does not provide direct access to retail clients</t>
  </si>
  <si>
    <t xml:space="preserve">Market Hub provides an integrated “End-to-End” solution (EXSet) for execution &amp; settlement, aimed at providing clients with higher operational efficiency, lower infrastructural complexity and the opportunity of higher focus on servicing end-customers. Market HBub offers flexible and certified connectivity to all leading EMS/OMS and FIX networks, using standard and custom protocols. A dedicated onboarding technical team minimises development and connectivity time. A proprietary EMS is also available for trading.
</t>
  </si>
  <si>
    <t>Clients have the following trading protocol choices: (i) CLOB; (ii) Leave Order for Large in Scale Request to over 35 Liquidity Providers; (iii) Price Making &amp; Price Taking; (iv) Auction; (v)RFQs on ETFs</t>
  </si>
  <si>
    <t>Clients can choose to send orders as ‘Best Execution’ or specify a trading venue. Market Hub Smart Order Routing System achieves the best result for clients orders according to the following key ‘Best Execution’ factors: total consideration, speed of execution and likelihood of execution. Orders not executed immediately on one venue, can also be published on different venues where there may be liquidity. For large in scale (LIS) orders, Market Hub can forward the order as a RFQ to over 35 liquidity providers. Multi-market sweeping and splitting orders facilities are also available accordingly. Every execution automatically generates a Best Execution proof report which can be requested  at any time by the client.</t>
  </si>
  <si>
    <t>All to All; CLOB; Single dealer-to-client</t>
  </si>
  <si>
    <t xml:space="preserve">Market Hub is able to integrate High Touch and Low Touch orders flows  and to provide different trading protocols and multiple Algos for specific client requests  </t>
  </si>
  <si>
    <t>Anonymous &amp; Lit because Clients always trade on CLOB or  facing Banca IMI on the other side</t>
  </si>
  <si>
    <t xml:space="preserve">With specific reference to Fixed Income Products, Market Hub can offer liquidity on Government Bonds, Corporate Bonds, Agencies, Supranationals, Covered, High Yield, Emerging Markets, ABS, through Markety Hub PIT,  its innovative High-Touch solution effective in the stages of price discovery, execution and post-trade on all fixed income segments, particularly in the case of less liquid instruments and structured products
</t>
  </si>
  <si>
    <t>As multi-asset platform, Market Hub can offer execution services on multiple products including:  Equities, ETF, Forex, ETD and Certificates</t>
  </si>
  <si>
    <t>Mainly cash</t>
  </si>
  <si>
    <t>Market Hub provides a range of order types, as relevant to each instrument, including  limit orders, list orders, care orders, stop orders, good till date orders, partial orders</t>
  </si>
  <si>
    <t>Market Hub aggregates liquidity from RMs, MTFs, Banca IMI's SI as well as from other liquidity providers</t>
  </si>
  <si>
    <t>Market Hub's proprietary EMS provides an aggregated book with the depth of the market level Bid &amp; Ask with firm prices. Clients can also have access through web site to an indicative price request tool for large in scale order or illiquid bonds</t>
  </si>
  <si>
    <t>Market Hub provides: (i) Entry Point for onboarding clients; (ii) Order Tracking; (iii) Best Execution Proof; (iv) Informative portal; (v) Price discovery tool; (vi) MiFID II  Mandatory Reporting Assistance; (vii) EMIR Reporting for ETD; (viii) a fully dedicated dealing desk to providing low touch and high touch service</t>
  </si>
  <si>
    <t>MiFID II Mandatory Reporting Assistance and EMIR Reporting for ETD</t>
  </si>
  <si>
    <t>Nov-2019 (new addition)</t>
  </si>
  <si>
    <t>Cash, Repo</t>
  </si>
  <si>
    <t>MTF (UK FCA) / RM (Amsterdam AFM)</t>
  </si>
  <si>
    <t>CME Amsterdam B.V. / Brokertec Europe Ltd/ Brokertec Americas LLC - CME Group, London Fruit &amp; Wool Exchange, 1 Duval Square, London E1 6PW</t>
  </si>
  <si>
    <t>www.cmegroup.com</t>
  </si>
  <si>
    <t>BrokerTec Quote</t>
  </si>
  <si>
    <t>Dealer-to-Client electronic trading platform, built upon our established, regulated and market-leading BrokerTec network, BrokerTec Quote is our new, automated dealer-to-client repo trading venue; execute with your trusted relationships while establishing a more efficient and powerful execution workflow.</t>
  </si>
  <si>
    <t>Our strength in the repo marketplace over the past 20 years is leading change and building the gold standard for repo execution. Developed by BrokerTec – the industry-leading trading  platform in EU Repo – BrokerTec Quote aims to revolutionize your workflow while ensuring a compliant and orderly marketplace for all participants.</t>
  </si>
  <si>
    <t>Dealers, Institutional Investors, Other</t>
  </si>
  <si>
    <t>RFQ</t>
  </si>
  <si>
    <t>Bilateral trading
Sponsored Clearing</t>
  </si>
  <si>
    <t xml:space="preserve">Multiple dealer-to-client
</t>
  </si>
  <si>
    <t>Repos</t>
  </si>
  <si>
    <t>Repo</t>
  </si>
  <si>
    <t>Bilateral Negotiation</t>
  </si>
  <si>
    <t>Some Regulatory and Compliance reporting as well as Full STP/Post Trade Services</t>
  </si>
  <si>
    <t>CME Amsterdam B.V. / Brokertec Europe Ltd - CME Group, London Fruit &amp; Wool Exchange, 1 Duval Square, London E1 6PW</t>
  </si>
  <si>
    <r>
      <t xml:space="preserve">Eligible participants
</t>
    </r>
    <r>
      <rPr>
        <b/>
        <u/>
        <sz val="10"/>
        <color theme="0"/>
        <rFont val="Calibri"/>
        <family val="2"/>
        <scheme val="minor"/>
      </rPr>
      <t>Answer choices:</t>
    </r>
    <r>
      <rPr>
        <b/>
        <sz val="10"/>
        <color theme="0"/>
        <rFont val="Calibri"/>
        <family val="2"/>
        <scheme val="minor"/>
      </rPr>
      <t xml:space="preserve">
Dealers
Institutional investors
Retail investors
Other</t>
    </r>
  </si>
  <si>
    <r>
      <t xml:space="preserve">Trading method
</t>
    </r>
    <r>
      <rPr>
        <b/>
        <u/>
        <sz val="10"/>
        <color theme="0"/>
        <rFont val="Calibri"/>
        <family val="2"/>
        <scheme val="minor"/>
      </rPr>
      <t>Answer choices:</t>
    </r>
    <r>
      <rPr>
        <b/>
        <sz val="10"/>
        <color theme="0"/>
        <rFont val="Calibri"/>
        <family val="2"/>
        <scheme val="minor"/>
      </rPr>
      <t xml:space="preserve">
Market-making
Request for quote (RFQ)
Cross matching
Auction
Central Limit Order Book (CLOB)
Move-to-venue ("Processed" or "negotiated" trades) 
Auto-execution
Other</t>
    </r>
  </si>
  <si>
    <r>
      <t xml:space="preserve">Market type
</t>
    </r>
    <r>
      <rPr>
        <b/>
        <u/>
        <sz val="10"/>
        <color theme="0"/>
        <rFont val="Calibri"/>
        <family val="2"/>
        <scheme val="minor"/>
      </rPr>
      <t>Answer choices:</t>
    </r>
    <r>
      <rPr>
        <b/>
        <sz val="10"/>
        <color theme="0"/>
        <rFont val="Calibri"/>
        <family val="2"/>
        <scheme val="minor"/>
      </rPr>
      <t xml:space="preserve">
Single dealer-to-client
Multiple dealer-to-client
Dealer-to-dealer
Client-to-client
All-to-all
Other</t>
    </r>
  </si>
  <si>
    <r>
      <t xml:space="preserve">Platform: Type
</t>
    </r>
    <r>
      <rPr>
        <b/>
        <u/>
        <sz val="10"/>
        <color theme="0"/>
        <rFont val="Calibri"/>
        <family val="2"/>
        <scheme val="minor"/>
      </rPr>
      <t>Answer choices:</t>
    </r>
    <r>
      <rPr>
        <b/>
        <sz val="10"/>
        <color theme="0"/>
        <rFont val="Calibri"/>
        <family val="2"/>
        <scheme val="minor"/>
      </rPr>
      <t xml:space="preserve">
Anonymous (Matched principal trading)
Anonymous (Name give-up)
Lit (disclosed)
Anonymous &amp; Lit
Other </t>
    </r>
  </si>
  <si>
    <r>
      <t xml:space="preserve">Securities
</t>
    </r>
    <r>
      <rPr>
        <b/>
        <u/>
        <sz val="10"/>
        <color theme="0"/>
        <rFont val="Calibri"/>
        <family val="2"/>
        <scheme val="minor"/>
      </rPr>
      <t>Answer choices:</t>
    </r>
    <r>
      <rPr>
        <b/>
        <sz val="10"/>
        <color theme="0"/>
        <rFont val="Calibri"/>
        <family val="2"/>
        <scheme val="minor"/>
      </rPr>
      <t xml:space="preserve">
Government Bonds 
Corporate Bonds
Agencies
Supranationals
Covered Bonds
High Yield
Emerging Markets
ABS
Money Market Instruments (MMI)
Repos
Other</t>
    </r>
  </si>
  <si>
    <r>
      <t xml:space="preserve">Trade types
</t>
    </r>
    <r>
      <rPr>
        <b/>
        <u/>
        <sz val="10"/>
        <color theme="0"/>
        <rFont val="Calibri"/>
        <family val="2"/>
        <scheme val="minor"/>
      </rPr>
      <t>Answer choices:</t>
    </r>
    <r>
      <rPr>
        <b/>
        <sz val="10"/>
        <color theme="0"/>
        <rFont val="Calibri"/>
        <family val="2"/>
        <scheme val="minor"/>
      </rPr>
      <t xml:space="preserve">
Cash outright
Spread 
Basis
Other</t>
    </r>
  </si>
  <si>
    <r>
      <t xml:space="preserve">Decision support tools
</t>
    </r>
    <r>
      <rPr>
        <b/>
        <u/>
        <sz val="10"/>
        <color theme="0"/>
        <rFont val="Calibri"/>
        <family val="2"/>
        <scheme val="minor"/>
      </rPr>
      <t>Answer choices</t>
    </r>
    <r>
      <rPr>
        <b/>
        <sz val="10"/>
        <color theme="0"/>
        <rFont val="Calibri"/>
        <family val="2"/>
        <scheme val="minor"/>
      </rPr>
      <t>: 
Sourcing
Aggregating 
N/A</t>
    </r>
  </si>
  <si>
    <r>
      <t xml:space="preserve">Pre-trade practices
</t>
    </r>
    <r>
      <rPr>
        <b/>
        <u/>
        <sz val="10"/>
        <color theme="0"/>
        <rFont val="Calibri"/>
        <family val="2"/>
        <scheme val="minor"/>
      </rPr>
      <t xml:space="preserve">Answer choices: </t>
    </r>
    <r>
      <rPr>
        <b/>
        <sz val="10"/>
        <color theme="0"/>
        <rFont val="Calibri"/>
        <family val="2"/>
        <scheme val="minor"/>
      </rPr>
      <t xml:space="preserve">
Firm
Indicative
Bilateral negotiation
N/A</t>
    </r>
  </si>
  <si>
    <r>
      <t xml:space="preserve">Services
</t>
    </r>
    <r>
      <rPr>
        <b/>
        <u/>
        <sz val="10"/>
        <color theme="0"/>
        <rFont val="Calibri"/>
        <family val="2"/>
        <scheme val="minor"/>
      </rPr>
      <t>Answer choices:</t>
    </r>
    <r>
      <rPr>
        <b/>
        <sz val="10"/>
        <color theme="0"/>
        <rFont val="Calibri"/>
        <family val="2"/>
        <scheme val="minor"/>
      </rPr>
      <t xml:space="preserve">
Analytics
Market Data
Research
Participant links  (to portfolios/ inventory and/or order management systems)
Regulatory reporting
Transaction Cost Analysis (TCA)
Other</t>
    </r>
  </si>
  <si>
    <r>
      <t xml:space="preserve">Regulatory reporting services within EU/EEA:
</t>
    </r>
    <r>
      <rPr>
        <b/>
        <u/>
        <sz val="10"/>
        <color theme="0"/>
        <rFont val="Calibri"/>
        <family val="2"/>
        <scheme val="minor"/>
      </rPr>
      <t xml:space="preserve">Eg Approved Publi-cation Arrangement (APA); Approved Reporting Mechanism (ARM)
</t>
    </r>
    <r>
      <rPr>
        <b/>
        <sz val="10"/>
        <color theme="0"/>
        <rFont val="Calibri"/>
        <family val="2"/>
        <scheme val="minor"/>
      </rPr>
      <t xml:space="preserve">
</t>
    </r>
  </si>
  <si>
    <r>
      <t xml:space="preserve">Within the EU/EEA:
</t>
    </r>
    <r>
      <rPr>
        <b/>
        <u/>
        <sz val="10"/>
        <color theme="0"/>
        <rFont val="Calibri"/>
        <family val="2"/>
        <scheme val="minor"/>
      </rPr>
      <t>Answer choices:</t>
    </r>
    <r>
      <rPr>
        <b/>
        <sz val="10"/>
        <color theme="0"/>
        <rFont val="Calibri"/>
        <family val="2"/>
        <scheme val="minor"/>
      </rPr>
      <t xml:space="preserve">
Regulated Market (RM)
Multilateral Trading Facility (MTF)
Organised Trading Facility (OTF)
Other</t>
    </r>
  </si>
  <si>
    <r>
      <t>em</t>
    </r>
    <r>
      <rPr>
        <sz val="10"/>
        <color rgb="FF000000"/>
        <rFont val="Calibri"/>
        <family val="2"/>
        <scheme val="minor"/>
      </rPr>
      <t>bonds’ most unique feature is it’s anonymity rules and multi-protocol capability. Respects both buyside’s need to know client names, as well as sellside’s preference to be anonymous.</t>
    </r>
  </si>
  <si>
    <r>
      <t xml:space="preserve">Euronext’s Regulated Markets comprised of Euronext Amsterdam, Euronext Paris, Euronext Brussels and Euronext Lisbon offer a retail </t>
    </r>
    <r>
      <rPr>
        <sz val="10"/>
        <rFont val="Calibri"/>
        <family val="2"/>
        <scheme val="minor"/>
      </rPr>
      <t>odd lots</t>
    </r>
    <r>
      <rPr>
        <sz val="10"/>
        <color theme="1"/>
        <rFont val="Calibri"/>
        <family val="2"/>
        <scheme val="minor"/>
      </rPr>
      <t xml:space="preserve"> focused segment for trading Fixed Income instruments in a regulated environment, including a Central Limit Order Book with firm prices</t>
    </r>
  </si>
  <si>
    <r>
      <t>We offer our European participants support across the entire fixed income transaction journey. We provide valuable pre-trade discovery insights, through Axess All, Europe’s first consolidated fixed income ticker tape, and CP+, our award-winning, full algorithmic pricing engine. European participants can trade Eurobonds, EM, US IG, and HY instruments with our 1,600+ network of global participants via our all-to-all trading network, Open Trading. Participants have access to a range of protocols including, RFQ, RFM, and auto-execution (Auto-X) to suit their specific trading needs. In addition to providing TCA reports to help you assess your trade performance, we also</t>
    </r>
    <r>
      <rPr>
        <b/>
        <sz val="10"/>
        <color theme="1"/>
        <rFont val="Calibri"/>
        <family val="2"/>
        <scheme val="minor"/>
      </rPr>
      <t xml:space="preserve"> </t>
    </r>
    <r>
      <rPr>
        <sz val="10"/>
        <color theme="1"/>
        <rFont val="Calibri"/>
        <family val="2"/>
        <scheme val="minor"/>
      </rPr>
      <t xml:space="preserve">provide transaction reporting services </t>
    </r>
    <r>
      <rPr>
        <sz val="10"/>
        <rFont val="Calibri"/>
        <family val="2"/>
        <scheme val="minor"/>
      </rPr>
      <t>as a means for you to comply with your transaction reporting obligations.</t>
    </r>
  </si>
  <si>
    <r>
      <t>MarketAxess offers firms a range of protocols to suit their trading strategy. Enhanced RFQ offers</t>
    </r>
    <r>
      <rPr>
        <b/>
        <sz val="10"/>
        <color theme="1"/>
        <rFont val="Calibri"/>
        <family val="2"/>
        <scheme val="minor"/>
      </rPr>
      <t xml:space="preserve"> </t>
    </r>
    <r>
      <rPr>
        <sz val="10"/>
        <color theme="1"/>
        <rFont val="Calibri"/>
        <family val="2"/>
        <scheme val="minor"/>
      </rPr>
      <t>access to European dealer liquidity by removing restrictions on the number of counterparties on an inquiry across all trade sizes. Spread trading gives firms the option to execute trades on either price or spread in EUR and GBP investment-grade bonds. Process trades provide firms with a means to submit trades</t>
    </r>
    <r>
      <rPr>
        <b/>
        <sz val="10"/>
        <color theme="1"/>
        <rFont val="Calibri"/>
        <family val="2"/>
        <scheme val="minor"/>
      </rPr>
      <t xml:space="preserve"> </t>
    </r>
    <r>
      <rPr>
        <sz val="10"/>
        <color theme="1"/>
        <rFont val="Calibri"/>
        <family val="2"/>
        <scheme val="minor"/>
      </rPr>
      <t>for</t>
    </r>
    <r>
      <rPr>
        <b/>
        <sz val="10"/>
        <color theme="1"/>
        <rFont val="Calibri"/>
        <family val="2"/>
        <scheme val="minor"/>
      </rPr>
      <t xml:space="preserve"> </t>
    </r>
    <r>
      <rPr>
        <sz val="10"/>
        <color theme="1"/>
        <rFont val="Calibri"/>
        <family val="2"/>
        <scheme val="minor"/>
      </rPr>
      <t>execution on the MarketAxess MTF which have been arranged off-venue. RFM (request-for-market) is block trading solution, designed specifically for emerging markets, that allows you to submit two-way price requests, with undisclosed direction, to a host of dealers with hard and specified local currency bond markets. When you initiate a trade, you don’t need to disclose the direction. Dealers submit two-way prices within seconds and you can then execute on either side of the trade. The direction of the transaction is only disclosed to you and your counterparty, preventing information leakage. Auto Execution allows firms to more efficiently manage order flow and low-touch trading activity by setting order preferences and automatically executing trades once specific parameters are met.
As part of Open Trading, MarketAxess has a number of protocols to facilitate all-to-all trading. Market Lists is an extension of the disclosed-RFQ, whereby a user can submit both a traditional RFQ to a disclosed group of dealers or submit the same inquiry anonymously to the entire MarketAxess community via Open Trading. Public Axes are an order book style public bulletin board which lets firms share buy/sell interest in a private two-way negotiation and tap into opportunistic liquidity. Private Axes anonymously match block orders allowing participants to negotiate bilaterally to minimise information leakage.</t>
    </r>
  </si>
  <si>
    <r>
      <rPr>
        <b/>
        <sz val="10"/>
        <color theme="1"/>
        <rFont val="Calibri"/>
        <family val="2"/>
        <scheme val="minor"/>
      </rPr>
      <t xml:space="preserve">Why Neptune? </t>
    </r>
    <r>
      <rPr>
        <sz val="10"/>
        <color theme="1"/>
        <rFont val="Calibri"/>
        <family val="2"/>
        <scheme val="minor"/>
      </rPr>
      <t xml:space="preserve">Investors want higher quality pre-trade data Banks want to improve the distribution efficiency of pre-trade data
Industry wants better control and governance around pre-trade data distribution
</t>
    </r>
    <r>
      <rPr>
        <b/>
        <sz val="10"/>
        <color theme="1"/>
        <rFont val="Calibri"/>
        <family val="2"/>
        <scheme val="minor"/>
      </rPr>
      <t xml:space="preserve">What is Neptune? </t>
    </r>
    <r>
      <rPr>
        <sz val="10"/>
        <color theme="1"/>
        <rFont val="Calibri"/>
        <family val="2"/>
        <scheme val="minor"/>
      </rPr>
      <t xml:space="preserve">Collaboration between banks and investors; A market utility; Global in design; Neptune is not a trading venue; Neptune is execution-venue agnostic
</t>
    </r>
    <r>
      <rPr>
        <b/>
        <sz val="10"/>
        <color theme="1"/>
        <rFont val="Calibri"/>
        <family val="2"/>
        <scheme val="minor"/>
      </rPr>
      <t xml:space="preserve">What does Neptune do? </t>
    </r>
    <r>
      <rPr>
        <sz val="10"/>
        <color theme="1"/>
        <rFont val="Calibri"/>
        <family val="2"/>
        <scheme val="minor"/>
      </rPr>
      <t>Exchanges pre-trade data through open standard FIX workflows
Enables direct integration between sell-side and buy-side OMS/EMS and other systems
Enables data-senders to retain ownership of their pre-trade data; Enables data-senders to determine who receives their data; Enables data-receivers to decide whose data they receive</t>
    </r>
  </si>
  <si>
    <t>Execution Platform</t>
  </si>
  <si>
    <t>BondbloX</t>
  </si>
  <si>
    <t>BondbloX is a regulated blockchain-based bond exchange that allows investors to trade bonds in smaller denominations of $1,000. BondbloX features a fully electronic and all-to-all trading venue, where investors place firm orders via a central-limit-orderbook, to drive a competitive and efficient trading marketplace. BondbloX is integrated with a traditional Custodian and through DLT, is able to provide instant settlement of trades.</t>
  </si>
  <si>
    <t>BondbloX is the pioneer of fractionalising bonds into smaller tradable sizes to create a better trading experience for investors, in terms of reducing capital requirements and increasing diversification opportunities.</t>
  </si>
  <si>
    <t>Individual Investors can trade through Institutional Parties</t>
  </si>
  <si>
    <t>Central Limit Order Book, Market-making</t>
  </si>
  <si>
    <t>Anonymous all-to-all trading with instant settlement</t>
  </si>
  <si>
    <t>For both orderbook and post trade execution, counterparty information is anonymous.</t>
  </si>
  <si>
    <t>Minimum size is at 1,000 in the currency of the instrument (bond)</t>
  </si>
  <si>
    <t>Government Bonds, Corporate Bonds, Agencies, Supranationals, High Yield, Emerging Markets</t>
  </si>
  <si>
    <t>In the form of BondbloX</t>
  </si>
  <si>
    <t>Cash ouright</t>
  </si>
  <si>
    <t>International currencies, predominantly USD</t>
  </si>
  <si>
    <t>BondbloX offers a range of tools to improve pre-trade transparency, such as order book depth, executable prices.</t>
  </si>
  <si>
    <t>All orders are directly executable via the CLOB</t>
  </si>
  <si>
    <t>Analytics, Market Data, Participant links</t>
  </si>
  <si>
    <t>3 Shenton Way, #15-06, Shenton House, Singapore 068805</t>
  </si>
  <si>
    <t>www.bondblox.com</t>
  </si>
  <si>
    <t>Singapore: Recognised Market Operator (RMO) under the Monetary Authority of Singapore (MAS)</t>
  </si>
  <si>
    <t>Outside the EU/EEA:
Eg RMO (Singapore), registered Broker-dealer (US), ATS (Hong Kong)</t>
  </si>
  <si>
    <t>Last update: 17/08/2020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</si>
</sst>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21" x14ac:knownFonts="1">
    <font>
      <sz val="11"/>
      <color theme="1"/>
      <name val="Calibri"/>
      <family val="2"/>
      <scheme val="minor"/>
    </font>
    <font>
      <sz val="11"/>
      <color theme="1"/>
      <name val="Calibri"/>
      <family val="2"/>
      <scheme val="minor"/>
    </font>
    <font>
      <b/>
      <sz val="18"/>
      <color theme="1"/>
      <name val="Microsoft Sans Serif"/>
      <family val="2"/>
    </font>
    <font>
      <u/>
      <sz val="11"/>
      <color theme="10"/>
      <name val="Calibri"/>
      <family val="2"/>
    </font>
    <font>
      <b/>
      <sz val="16"/>
      <color theme="1"/>
      <name val="Microsoft Sans Serif"/>
      <family val="2"/>
    </font>
    <font>
      <b/>
      <u/>
      <sz val="9"/>
      <color theme="0"/>
      <name val="Microsoft Sans Serif"/>
      <family val="2"/>
    </font>
    <font>
      <sz val="12"/>
      <color theme="1"/>
      <name val="Calibri"/>
      <family val="2"/>
      <scheme val="minor"/>
    </font>
    <font>
      <sz val="8"/>
      <color theme="1"/>
      <name val="Tahoma"/>
      <family val="2"/>
    </font>
    <font>
      <sz val="11"/>
      <color theme="1"/>
      <name val="Calibri"/>
      <family val="2"/>
    </font>
    <font>
      <b/>
      <sz val="11"/>
      <color theme="1"/>
      <name val="Microsoft Sans Serif"/>
      <family val="2"/>
    </font>
    <font>
      <u/>
      <sz val="11"/>
      <color theme="10"/>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b/>
      <sz val="10"/>
      <color theme="0"/>
      <name val="Calibri"/>
      <family val="2"/>
      <scheme val="minor"/>
    </font>
    <font>
      <b/>
      <u/>
      <sz val="10"/>
      <color theme="0"/>
      <name val="Calibri"/>
      <family val="2"/>
      <scheme val="minor"/>
    </font>
    <font>
      <b/>
      <sz val="10"/>
      <color theme="1"/>
      <name val="Calibri"/>
      <family val="2"/>
      <scheme val="minor"/>
    </font>
    <font>
      <u/>
      <sz val="10"/>
      <color theme="10"/>
      <name val="Calibri"/>
      <family val="2"/>
      <scheme val="minor"/>
    </font>
    <font>
      <sz val="10"/>
      <name val="Calibri"/>
      <family val="2"/>
      <scheme val="minor"/>
    </font>
    <font>
      <sz val="10"/>
      <color rgb="FF000000"/>
      <name val="Calibri"/>
      <family val="2"/>
      <scheme val="minor"/>
    </font>
    <font>
      <sz val="10"/>
      <color rgb="FFFF0000"/>
      <name val="Calibri"/>
      <family val="2"/>
      <scheme val="minor"/>
    </font>
  </fonts>
  <fills count="6">
    <fill>
      <patternFill patternType="none"/>
    </fill>
    <fill>
      <patternFill patternType="gray125"/>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0" fontId="3" fillId="0" borderId="0" applyNumberFormat="0" applyFill="0" applyBorder="0" applyAlignment="0" applyProtection="0">
      <alignment vertical="top"/>
      <protection locked="0"/>
    </xf>
    <xf numFmtId="0" fontId="6" fillId="0" borderId="0"/>
    <xf numFmtId="0" fontId="7" fillId="0" borderId="0"/>
    <xf numFmtId="0" fontId="1" fillId="0" borderId="0"/>
    <xf numFmtId="0" fontId="8" fillId="0" borderId="0"/>
    <xf numFmtId="0" fontId="3" fillId="0" borderId="0" applyNumberFormat="0" applyFill="0" applyBorder="0" applyAlignment="0" applyProtection="0"/>
    <xf numFmtId="0" fontId="10" fillId="0" borderId="0" applyNumberFormat="0" applyFill="0" applyBorder="0" applyAlignment="0" applyProtection="0"/>
  </cellStyleXfs>
  <cellXfs count="38">
    <xf numFmtId="0" fontId="0" fillId="0" borderId="0" xfId="0"/>
    <xf numFmtId="0" fontId="1" fillId="0" borderId="0" xfId="1" applyAlignment="1">
      <alignment horizontal="center" vertical="center"/>
    </xf>
    <xf numFmtId="0" fontId="2" fillId="0" borderId="0" xfId="1" applyFont="1" applyAlignment="1">
      <alignment horizontal="left" vertical="center"/>
    </xf>
    <xf numFmtId="14" fontId="4" fillId="0" borderId="0" xfId="1" applyNumberFormat="1" applyFont="1" applyAlignment="1">
      <alignment horizontal="left" vertical="center"/>
    </xf>
    <xf numFmtId="14" fontId="9" fillId="0" borderId="0" xfId="1" applyNumberFormat="1" applyFont="1" applyAlignment="1">
      <alignment horizontal="left" vertical="center"/>
    </xf>
    <xf numFmtId="0" fontId="1" fillId="0" borderId="0" xfId="1" applyAlignment="1">
      <alignment horizontal="left" vertical="center"/>
    </xf>
    <xf numFmtId="0" fontId="11" fillId="0" borderId="0" xfId="0" applyFont="1"/>
    <xf numFmtId="0" fontId="12" fillId="0" borderId="0" xfId="1" applyFont="1" applyAlignment="1">
      <alignment horizontal="left" vertical="center"/>
    </xf>
    <xf numFmtId="14" fontId="13" fillId="0" borderId="0" xfId="1" applyNumberFormat="1" applyFont="1" applyAlignment="1">
      <alignment horizontal="left" vertical="center"/>
    </xf>
    <xf numFmtId="14" fontId="1" fillId="0" borderId="0" xfId="1" applyNumberFormat="1" applyFont="1" applyAlignment="1">
      <alignment horizontal="left" vertical="center"/>
    </xf>
    <xf numFmtId="0" fontId="11" fillId="0" borderId="0" xfId="1" applyFont="1" applyAlignment="1">
      <alignment horizontal="center" vertical="center"/>
    </xf>
    <xf numFmtId="0" fontId="14" fillId="2" borderId="1" xfId="1" applyFont="1" applyFill="1" applyBorder="1" applyAlignment="1">
      <alignment horizontal="left" vertical="top" wrapText="1"/>
    </xf>
    <xf numFmtId="0" fontId="16" fillId="0" borderId="0" xfId="1" applyFont="1" applyAlignment="1">
      <alignment horizontal="center" vertical="center" wrapText="1"/>
    </xf>
    <xf numFmtId="0" fontId="16" fillId="3" borderId="1" xfId="1" applyFont="1" applyFill="1" applyBorder="1" applyAlignment="1">
      <alignment horizontal="left" vertical="center" wrapText="1"/>
    </xf>
    <xf numFmtId="0" fontId="16" fillId="0" borderId="1" xfId="1" applyFont="1" applyBorder="1" applyAlignment="1">
      <alignment horizontal="left" vertical="center" wrapText="1"/>
    </xf>
    <xf numFmtId="0" fontId="11" fillId="0" borderId="1" xfId="1" applyFont="1" applyBorder="1" applyAlignment="1">
      <alignment horizontal="left" vertical="center" wrapText="1"/>
    </xf>
    <xf numFmtId="3" fontId="11" fillId="0" borderId="1" xfId="1" applyNumberFormat="1" applyFont="1" applyBorder="1" applyAlignment="1">
      <alignment horizontal="left" vertical="center" wrapText="1"/>
    </xf>
    <xf numFmtId="0" fontId="17" fillId="0" borderId="1" xfId="2" applyFont="1" applyBorder="1" applyAlignment="1" applyProtection="1">
      <alignment horizontal="left" vertical="center" wrapText="1"/>
    </xf>
    <xf numFmtId="0" fontId="11" fillId="0" borderId="1" xfId="1" applyFont="1" applyFill="1" applyBorder="1" applyAlignment="1">
      <alignment horizontal="left" vertical="center" wrapText="1"/>
    </xf>
    <xf numFmtId="0" fontId="18" fillId="0" borderId="1" xfId="1" applyFont="1" applyBorder="1" applyAlignment="1">
      <alignment horizontal="left" vertical="center" wrapText="1"/>
    </xf>
    <xf numFmtId="0" fontId="17" fillId="0" borderId="1" xfId="8" applyFont="1" applyBorder="1" applyAlignment="1">
      <alignment horizontal="left" vertical="center" wrapText="1"/>
    </xf>
    <xf numFmtId="0" fontId="11" fillId="0" borderId="1" xfId="4" applyFont="1" applyBorder="1" applyAlignment="1">
      <alignment vertical="center" wrapText="1"/>
    </xf>
    <xf numFmtId="0" fontId="20" fillId="0" borderId="0" xfId="1" applyFont="1" applyAlignment="1">
      <alignment horizontal="center" vertical="center"/>
    </xf>
    <xf numFmtId="0" fontId="11" fillId="0" borderId="1" xfId="1" quotePrefix="1" applyFont="1" applyBorder="1" applyAlignment="1">
      <alignment horizontal="left" vertical="center" wrapText="1"/>
    </xf>
    <xf numFmtId="0" fontId="16" fillId="5" borderId="1" xfId="1" applyFont="1" applyFill="1" applyBorder="1" applyAlignment="1">
      <alignment horizontal="left" vertical="center" wrapText="1"/>
    </xf>
    <xf numFmtId="0" fontId="16" fillId="0" borderId="1" xfId="1" applyFont="1" applyBorder="1" applyAlignment="1">
      <alignment horizontal="center" vertical="center"/>
    </xf>
    <xf numFmtId="0" fontId="16" fillId="4" borderId="1" xfId="1" applyFont="1" applyFill="1" applyBorder="1" applyAlignment="1">
      <alignment horizontal="left" vertical="center"/>
    </xf>
    <xf numFmtId="0" fontId="11" fillId="0" borderId="2" xfId="1" applyFont="1" applyBorder="1" applyAlignment="1">
      <alignment horizontal="center" vertical="center"/>
    </xf>
    <xf numFmtId="0" fontId="16" fillId="0" borderId="2" xfId="1" applyFont="1" applyBorder="1" applyAlignment="1">
      <alignment horizontal="center" vertical="center"/>
    </xf>
    <xf numFmtId="164" fontId="11" fillId="0" borderId="1" xfId="1" applyNumberFormat="1" applyFont="1" applyBorder="1" applyAlignment="1">
      <alignment horizontal="center" vertical="center" wrapText="1"/>
    </xf>
    <xf numFmtId="0" fontId="11" fillId="0" borderId="1" xfId="1" applyNumberFormat="1" applyFont="1" applyBorder="1" applyAlignment="1">
      <alignment horizontal="center" vertical="center" wrapText="1"/>
    </xf>
    <xf numFmtId="17" fontId="11" fillId="0" borderId="1" xfId="1" applyNumberFormat="1" applyFont="1" applyBorder="1" applyAlignment="1">
      <alignment horizontal="center" vertical="center" wrapText="1"/>
    </xf>
    <xf numFmtId="0" fontId="14" fillId="2" borderId="3" xfId="1" applyFont="1" applyFill="1" applyBorder="1" applyAlignment="1">
      <alignment horizontal="left" vertical="center"/>
    </xf>
    <xf numFmtId="0" fontId="14" fillId="2" borderId="4" xfId="1" applyFont="1" applyFill="1" applyBorder="1" applyAlignment="1">
      <alignment horizontal="left"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4" fillId="2" borderId="1" xfId="1" applyFont="1" applyFill="1" applyBorder="1" applyAlignment="1">
      <alignment horizontal="left" vertical="center"/>
    </xf>
  </cellXfs>
  <cellStyles count="9">
    <cellStyle name="Hyperlink" xfId="2" builtinId="8"/>
    <cellStyle name="Hyperlink 2" xfId="7" xr:uid="{00000000-0005-0000-0000-000035000000}"/>
    <cellStyle name="Hyperlink 3" xfId="8" xr:uid="{89EA4C34-0729-44B6-9945-75CE9EA9A7A8}"/>
    <cellStyle name="Normal" xfId="0" builtinId="0"/>
    <cellStyle name="Normal 2" xfId="1" xr:uid="{00000000-0005-0000-0000-000002000000}"/>
    <cellStyle name="Normal 3" xfId="3" xr:uid="{00000000-0005-0000-0000-000003000000}"/>
    <cellStyle name="Normal 3 2" xfId="5" xr:uid="{00000000-0005-0000-0000-000004000000}"/>
    <cellStyle name="Normal 4" xfId="4" xr:uid="{00000000-0005-0000-0000-000005000000}"/>
    <cellStyle name="Normal 5" xfId="6" xr:uid="{00000000-0005-0000-0000-000036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ACC2C47B-B3AE-4401-A1C9-609D43C7D2E4}">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224560</xdr:colOff>
      <xdr:row>0</xdr:row>
      <xdr:rowOff>85728</xdr:rowOff>
    </xdr:from>
    <xdr:to>
      <xdr:col>0</xdr:col>
      <xdr:colOff>1258818</xdr:colOff>
      <xdr:row>4</xdr:row>
      <xdr:rowOff>1453</xdr:rowOff>
    </xdr:to>
    <xdr:pic>
      <xdr:nvPicPr>
        <xdr:cNvPr id="2" name="Picture 1" descr="v2_ICMA_cmyk_pos Stacked (sml).jpg">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stretch>
          <a:fillRect/>
        </a:stretch>
      </xdr:blipFill>
      <xdr:spPr>
        <a:xfrm>
          <a:off x="224560" y="85728"/>
          <a:ext cx="1034258" cy="855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unrisebrokers.com/" TargetMode="External"/><Relationship Id="rId13" Type="http://schemas.openxmlformats.org/officeDocument/2006/relationships/hyperlink" Target="http://www.tradeweb.com/inter-dealer" TargetMode="External"/><Relationship Id="rId18" Type="http://schemas.openxmlformats.org/officeDocument/2006/relationships/hyperlink" Target="http://www.six-group.com/exchanges/index.html" TargetMode="External"/><Relationship Id="rId26" Type="http://schemas.openxmlformats.org/officeDocument/2006/relationships/hyperlink" Target="http://www.borsaitaliana.it/obbligazioni/obbligazioni/obbligazioni.en.htm" TargetMode="External"/><Relationship Id="rId3" Type="http://schemas.openxmlformats.org/officeDocument/2006/relationships/hyperlink" Target="http://www.simcorp.com/" TargetMode="External"/><Relationship Id="rId21" Type="http://schemas.openxmlformats.org/officeDocument/2006/relationships/hyperlink" Target="https://www.ubs.com/microsites/ubs-bond-port/en/home.html" TargetMode="External"/><Relationship Id="rId34" Type="http://schemas.openxmlformats.org/officeDocument/2006/relationships/drawing" Target="../drawings/drawing1.xml"/><Relationship Id="rId7" Type="http://schemas.openxmlformats.org/officeDocument/2006/relationships/hyperlink" Target="http://www.bgcpartners.com/financial-services" TargetMode="External"/><Relationship Id="rId12" Type="http://schemas.openxmlformats.org/officeDocument/2006/relationships/hyperlink" Target="http://www.gfigroup.com/" TargetMode="External"/><Relationship Id="rId17" Type="http://schemas.openxmlformats.org/officeDocument/2006/relationships/hyperlink" Target="http://www.neptunefi.com/" TargetMode="External"/><Relationship Id="rId25" Type="http://schemas.openxmlformats.org/officeDocument/2006/relationships/hyperlink" Target="http://www.marketaxess.com/" TargetMode="External"/><Relationship Id="rId33" Type="http://schemas.openxmlformats.org/officeDocument/2006/relationships/printerSettings" Target="../printerSettings/printerSettings1.bin"/><Relationship Id="rId2" Type="http://schemas.openxmlformats.org/officeDocument/2006/relationships/hyperlink" Target="http://www.oslobors.no/" TargetMode="External"/><Relationship Id="rId16" Type="http://schemas.openxmlformats.org/officeDocument/2006/relationships/hyperlink" Target="http://www.axetrading.com/" TargetMode="External"/><Relationship Id="rId20" Type="http://schemas.openxmlformats.org/officeDocument/2006/relationships/hyperlink" Target="http://www.euronext.com/en/bonds/trading" TargetMode="External"/><Relationship Id="rId29" Type="http://schemas.openxmlformats.org/officeDocument/2006/relationships/hyperlink" Target="https://markethub.bancaimi.com/home_public.html" TargetMode="External"/><Relationship Id="rId1" Type="http://schemas.openxmlformats.org/officeDocument/2006/relationships/hyperlink" Target="http://www.bourse.lu/" TargetMode="External"/><Relationship Id="rId6" Type="http://schemas.openxmlformats.org/officeDocument/2006/relationships/hyperlink" Target="http://www.tradition.com/" TargetMode="External"/><Relationship Id="rId11" Type="http://schemas.openxmlformats.org/officeDocument/2006/relationships/hyperlink" Target="http://www.fenicsust.com/" TargetMode="External"/><Relationship Id="rId24" Type="http://schemas.openxmlformats.org/officeDocument/2006/relationships/hyperlink" Target="http://www.eurotlx.com/en" TargetMode="External"/><Relationship Id="rId32" Type="http://schemas.openxmlformats.org/officeDocument/2006/relationships/hyperlink" Target="http://www.bondblox.com/" TargetMode="External"/><Relationship Id="rId5" Type="http://schemas.openxmlformats.org/officeDocument/2006/relationships/hyperlink" Target="https://fixedincome.tradingscreen.com/" TargetMode="External"/><Relationship Id="rId15" Type="http://schemas.openxmlformats.org/officeDocument/2006/relationships/hyperlink" Target="http://www.ediphy.io/" TargetMode="External"/><Relationship Id="rId23" Type="http://schemas.openxmlformats.org/officeDocument/2006/relationships/hyperlink" Target="http://www.borsaistanbul.com/en/" TargetMode="External"/><Relationship Id="rId28" Type="http://schemas.openxmlformats.org/officeDocument/2006/relationships/hyperlink" Target="http://www.boerse-stuttgart.de/" TargetMode="External"/><Relationship Id="rId10" Type="http://schemas.openxmlformats.org/officeDocument/2006/relationships/hyperlink" Target="http://www.embonds.com/" TargetMode="External"/><Relationship Id="rId19" Type="http://schemas.openxmlformats.org/officeDocument/2006/relationships/hyperlink" Target="http://www.boerse-frankfurt.de/" TargetMode="External"/><Relationship Id="rId31" Type="http://schemas.openxmlformats.org/officeDocument/2006/relationships/hyperlink" Target="http://www.cmegroup.com/" TargetMode="External"/><Relationship Id="rId4" Type="http://schemas.openxmlformats.org/officeDocument/2006/relationships/hyperlink" Target="http://www.tradeweb.com/" TargetMode="External"/><Relationship Id="rId9" Type="http://schemas.openxmlformats.org/officeDocument/2006/relationships/hyperlink" Target="https://www.aurel-bgc.com/fr/" TargetMode="External"/><Relationship Id="rId14" Type="http://schemas.openxmlformats.org/officeDocument/2006/relationships/hyperlink" Target="http://www.truequote.com/" TargetMode="External"/><Relationship Id="rId22" Type="http://schemas.openxmlformats.org/officeDocument/2006/relationships/hyperlink" Target="https://www.tradegate.de/" TargetMode="External"/><Relationship Id="rId27" Type="http://schemas.openxmlformats.org/officeDocument/2006/relationships/hyperlink" Target="http://www.borsaitaliana.it/obbligazioni/obbligazioni/obbligazioni.en.htm" TargetMode="External"/><Relationship Id="rId30" Type="http://schemas.openxmlformats.org/officeDocument/2006/relationships/hyperlink" Target="http://www.cmegroup.com/" TargetMode="External"/><Relationship Id="rId3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1"/>
  <sheetViews>
    <sheetView showGridLines="0" tabSelected="1" zoomScale="90" zoomScaleNormal="90" zoomScaleSheetLayoutView="70" zoomScalePageLayoutView="70" workbookViewId="0">
      <pane xSplit="2" ySplit="6" topLeftCell="C7" activePane="bottomRight" state="frozen"/>
      <selection pane="topRight" activeCell="C1" sqref="C1"/>
      <selection pane="bottomLeft" activeCell="A6" sqref="A6"/>
      <selection pane="bottomRight" activeCell="A6" sqref="A6"/>
    </sheetView>
  </sheetViews>
  <sheetFormatPr defaultColWidth="9.140625" defaultRowHeight="15" x14ac:dyDescent="0.25"/>
  <cols>
    <col min="1" max="1" width="25.140625" style="1" customWidth="1"/>
    <col min="2" max="2" width="16.5703125" style="1" customWidth="1"/>
    <col min="3" max="3" width="38.28515625" style="1" customWidth="1"/>
    <col min="4" max="4" width="30.7109375" style="1" customWidth="1"/>
    <col min="5" max="6" width="15.7109375" style="1" customWidth="1"/>
    <col min="7" max="7" width="28.42578125" style="1" customWidth="1"/>
    <col min="8" max="8" width="42.140625" style="1" customWidth="1"/>
    <col min="9" max="11" width="15.7109375" style="1" customWidth="1"/>
    <col min="12" max="12" width="16" style="1" customWidth="1"/>
    <col min="13" max="13" width="15.7109375" style="1" customWidth="1"/>
    <col min="14" max="14" width="30.7109375" style="1" customWidth="1"/>
    <col min="15" max="18" width="15.7109375" style="1" customWidth="1"/>
    <col min="19" max="27" width="21.85546875" style="1" customWidth="1"/>
    <col min="28" max="28" width="12.140625" style="1" customWidth="1"/>
    <col min="29" max="30" width="21.85546875" style="1" customWidth="1"/>
    <col min="31" max="31" width="13" style="1" customWidth="1"/>
    <col min="32" max="16384" width="9.140625" style="1"/>
  </cols>
  <sheetData>
    <row r="1" spans="1:31" ht="23.25" x14ac:dyDescent="0.25">
      <c r="A1" s="34"/>
      <c r="B1" s="7" t="s">
        <v>197</v>
      </c>
      <c r="P1" s="2"/>
    </row>
    <row r="2" spans="1:31" ht="21" x14ac:dyDescent="0.25">
      <c r="A2" s="35"/>
      <c r="B2" s="8" t="s">
        <v>198</v>
      </c>
      <c r="G2" s="5"/>
      <c r="P2" s="3"/>
    </row>
    <row r="3" spans="1:31" x14ac:dyDescent="0.25">
      <c r="A3" s="35"/>
      <c r="B3" s="9" t="s">
        <v>698</v>
      </c>
      <c r="G3" s="5"/>
      <c r="P3" s="4"/>
    </row>
    <row r="4" spans="1:31" x14ac:dyDescent="0.25">
      <c r="A4" s="35"/>
    </row>
    <row r="5" spans="1:31" s="10" customFormat="1" ht="12.75" x14ac:dyDescent="0.25">
      <c r="A5" s="36"/>
      <c r="B5" s="32" t="s">
        <v>0</v>
      </c>
      <c r="C5" s="32"/>
      <c r="D5" s="33"/>
      <c r="E5" s="37" t="s">
        <v>1</v>
      </c>
      <c r="F5" s="37"/>
      <c r="G5" s="37"/>
      <c r="H5" s="37"/>
      <c r="I5" s="37"/>
      <c r="J5" s="37"/>
      <c r="K5" s="37"/>
      <c r="L5" s="37"/>
      <c r="M5" s="37"/>
      <c r="N5" s="37" t="s">
        <v>4</v>
      </c>
      <c r="O5" s="37"/>
      <c r="P5" s="37"/>
      <c r="Q5" s="37"/>
      <c r="R5" s="37"/>
      <c r="S5" s="37" t="s">
        <v>2</v>
      </c>
      <c r="T5" s="37"/>
      <c r="U5" s="37"/>
      <c r="V5" s="37"/>
      <c r="W5" s="37" t="s">
        <v>5</v>
      </c>
      <c r="X5" s="37"/>
      <c r="Y5" s="37"/>
      <c r="Z5" s="37" t="s">
        <v>3</v>
      </c>
      <c r="AA5" s="37"/>
      <c r="AB5" s="37" t="s">
        <v>6</v>
      </c>
      <c r="AC5" s="37"/>
      <c r="AD5" s="37"/>
      <c r="AE5" s="37"/>
    </row>
    <row r="6" spans="1:31" s="12" customFormat="1" ht="174" customHeight="1" x14ac:dyDescent="0.25">
      <c r="A6" s="11" t="s">
        <v>7</v>
      </c>
      <c r="B6" s="11" t="s">
        <v>8</v>
      </c>
      <c r="C6" s="11" t="s">
        <v>610</v>
      </c>
      <c r="D6" s="11" t="s">
        <v>611</v>
      </c>
      <c r="E6" s="11" t="s">
        <v>662</v>
      </c>
      <c r="F6" s="11" t="s">
        <v>9</v>
      </c>
      <c r="G6" s="11" t="s">
        <v>663</v>
      </c>
      <c r="H6" s="11" t="s">
        <v>10</v>
      </c>
      <c r="I6" s="11" t="s">
        <v>664</v>
      </c>
      <c r="J6" s="11" t="s">
        <v>10</v>
      </c>
      <c r="K6" s="11" t="s">
        <v>665</v>
      </c>
      <c r="L6" s="11" t="s">
        <v>10</v>
      </c>
      <c r="M6" s="11" t="s">
        <v>11</v>
      </c>
      <c r="N6" s="11" t="s">
        <v>666</v>
      </c>
      <c r="O6" s="11" t="s">
        <v>12</v>
      </c>
      <c r="P6" s="11" t="s">
        <v>667</v>
      </c>
      <c r="Q6" s="11" t="s">
        <v>12</v>
      </c>
      <c r="R6" s="11" t="s">
        <v>13</v>
      </c>
      <c r="S6" s="11" t="s">
        <v>668</v>
      </c>
      <c r="T6" s="11" t="s">
        <v>10</v>
      </c>
      <c r="U6" s="11" t="s">
        <v>669</v>
      </c>
      <c r="V6" s="11" t="s">
        <v>10</v>
      </c>
      <c r="W6" s="11" t="s">
        <v>670</v>
      </c>
      <c r="X6" s="11" t="s">
        <v>10</v>
      </c>
      <c r="Y6" s="11" t="s">
        <v>671</v>
      </c>
      <c r="Z6" s="11" t="s">
        <v>672</v>
      </c>
      <c r="AA6" s="11" t="s">
        <v>697</v>
      </c>
      <c r="AB6" s="11" t="s">
        <v>14</v>
      </c>
      <c r="AC6" s="11" t="s">
        <v>15</v>
      </c>
      <c r="AD6" s="11" t="s">
        <v>16</v>
      </c>
      <c r="AE6" s="11" t="s">
        <v>113</v>
      </c>
    </row>
    <row r="7" spans="1:31" s="10" customFormat="1" ht="76.5" x14ac:dyDescent="0.25">
      <c r="A7" s="13" t="s">
        <v>17</v>
      </c>
      <c r="B7" s="14" t="s">
        <v>337</v>
      </c>
      <c r="C7" s="15" t="s">
        <v>338</v>
      </c>
      <c r="D7" s="15" t="s">
        <v>380</v>
      </c>
      <c r="E7" s="15" t="s">
        <v>34</v>
      </c>
      <c r="F7" s="15"/>
      <c r="G7" s="15" t="s">
        <v>20</v>
      </c>
      <c r="H7" s="15"/>
      <c r="I7" s="15" t="s">
        <v>21</v>
      </c>
      <c r="J7" s="15"/>
      <c r="K7" s="15" t="s">
        <v>22</v>
      </c>
      <c r="L7" s="15"/>
      <c r="M7" s="16" t="s">
        <v>161</v>
      </c>
      <c r="N7" s="15" t="s">
        <v>339</v>
      </c>
      <c r="O7" s="15"/>
      <c r="P7" s="15" t="s">
        <v>99</v>
      </c>
      <c r="Q7" s="15" t="s">
        <v>27</v>
      </c>
      <c r="R7" s="15" t="s">
        <v>50</v>
      </c>
      <c r="S7" s="15" t="s">
        <v>23</v>
      </c>
      <c r="T7" s="15"/>
      <c r="U7" s="15" t="s">
        <v>19</v>
      </c>
      <c r="V7" s="15" t="s">
        <v>24</v>
      </c>
      <c r="W7" s="15" t="s">
        <v>108</v>
      </c>
      <c r="X7" s="15"/>
      <c r="Y7" s="15"/>
      <c r="Z7" s="15" t="s">
        <v>331</v>
      </c>
      <c r="AA7" s="15"/>
      <c r="AB7" s="15">
        <v>2008</v>
      </c>
      <c r="AC7" s="15" t="s">
        <v>340</v>
      </c>
      <c r="AD7" s="17" t="s">
        <v>341</v>
      </c>
      <c r="AE7" s="31">
        <v>43252</v>
      </c>
    </row>
    <row r="8" spans="1:31" s="10" customFormat="1" ht="76.5" x14ac:dyDescent="0.25">
      <c r="A8" s="13" t="s">
        <v>17</v>
      </c>
      <c r="B8" s="14" t="s">
        <v>330</v>
      </c>
      <c r="C8" s="15" t="s">
        <v>159</v>
      </c>
      <c r="D8" s="15" t="s">
        <v>160</v>
      </c>
      <c r="E8" s="15" t="s">
        <v>34</v>
      </c>
      <c r="F8" s="15"/>
      <c r="G8" s="15" t="s">
        <v>40</v>
      </c>
      <c r="H8" s="15" t="s">
        <v>166</v>
      </c>
      <c r="I8" s="15" t="s">
        <v>21</v>
      </c>
      <c r="J8" s="15"/>
      <c r="K8" s="15" t="s">
        <v>22</v>
      </c>
      <c r="L8" s="15"/>
      <c r="M8" s="16" t="s">
        <v>161</v>
      </c>
      <c r="N8" s="15" t="s">
        <v>167</v>
      </c>
      <c r="O8" s="15" t="s">
        <v>168</v>
      </c>
      <c r="P8" s="15" t="s">
        <v>26</v>
      </c>
      <c r="Q8" s="15" t="s">
        <v>169</v>
      </c>
      <c r="R8" s="15" t="s">
        <v>162</v>
      </c>
      <c r="S8" s="15" t="s">
        <v>23</v>
      </c>
      <c r="T8" s="15"/>
      <c r="U8" s="15" t="s">
        <v>19</v>
      </c>
      <c r="V8" s="15" t="s">
        <v>163</v>
      </c>
      <c r="W8" s="15" t="s">
        <v>108</v>
      </c>
      <c r="X8" s="15"/>
      <c r="Y8" s="15"/>
      <c r="Z8" s="15" t="s">
        <v>331</v>
      </c>
      <c r="AA8" s="15"/>
      <c r="AB8" s="15">
        <v>2015</v>
      </c>
      <c r="AC8" s="15" t="s">
        <v>28</v>
      </c>
      <c r="AD8" s="17" t="s">
        <v>122</v>
      </c>
      <c r="AE8" s="31">
        <v>43252</v>
      </c>
    </row>
    <row r="9" spans="1:31" s="10" customFormat="1" ht="76.5" x14ac:dyDescent="0.25">
      <c r="A9" s="13" t="s">
        <v>17</v>
      </c>
      <c r="B9" s="14" t="s">
        <v>332</v>
      </c>
      <c r="C9" s="15" t="s">
        <v>333</v>
      </c>
      <c r="D9" s="15" t="s">
        <v>160</v>
      </c>
      <c r="E9" s="15" t="s">
        <v>34</v>
      </c>
      <c r="F9" s="15"/>
      <c r="G9" s="15" t="s">
        <v>40</v>
      </c>
      <c r="H9" s="15" t="s">
        <v>166</v>
      </c>
      <c r="I9" s="15" t="s">
        <v>21</v>
      </c>
      <c r="J9" s="15"/>
      <c r="K9" s="15" t="s">
        <v>22</v>
      </c>
      <c r="L9" s="15"/>
      <c r="M9" s="16" t="s">
        <v>161</v>
      </c>
      <c r="N9" s="15" t="s">
        <v>334</v>
      </c>
      <c r="O9" s="15" t="s">
        <v>168</v>
      </c>
      <c r="P9" s="15" t="s">
        <v>26</v>
      </c>
      <c r="Q9" s="15" t="s">
        <v>169</v>
      </c>
      <c r="R9" s="15" t="s">
        <v>162</v>
      </c>
      <c r="S9" s="15" t="s">
        <v>23</v>
      </c>
      <c r="T9" s="15"/>
      <c r="U9" s="15" t="s">
        <v>19</v>
      </c>
      <c r="V9" s="15" t="s">
        <v>163</v>
      </c>
      <c r="W9" s="15" t="s">
        <v>108</v>
      </c>
      <c r="X9" s="15"/>
      <c r="Y9" s="15"/>
      <c r="Z9" s="15" t="s">
        <v>331</v>
      </c>
      <c r="AA9" s="15"/>
      <c r="AB9" s="15">
        <v>2018</v>
      </c>
      <c r="AC9" s="15" t="s">
        <v>335</v>
      </c>
      <c r="AD9" s="17" t="s">
        <v>336</v>
      </c>
      <c r="AE9" s="31">
        <v>43252</v>
      </c>
    </row>
    <row r="10" spans="1:31" s="10" customFormat="1" ht="12.75" x14ac:dyDescent="0.25">
      <c r="A10" s="13" t="s">
        <v>17</v>
      </c>
      <c r="B10" s="14" t="s">
        <v>171</v>
      </c>
      <c r="C10" s="15" t="s">
        <v>170</v>
      </c>
      <c r="D10" s="15" t="s">
        <v>170</v>
      </c>
      <c r="E10" s="15" t="s">
        <v>23</v>
      </c>
      <c r="F10" s="15"/>
      <c r="G10" s="15" t="s">
        <v>23</v>
      </c>
      <c r="H10" s="15"/>
      <c r="I10" s="15" t="s">
        <v>23</v>
      </c>
      <c r="J10" s="15"/>
      <c r="K10" s="15" t="s">
        <v>23</v>
      </c>
      <c r="L10" s="15"/>
      <c r="M10" s="15" t="s">
        <v>23</v>
      </c>
      <c r="N10" s="15" t="s">
        <v>23</v>
      </c>
      <c r="O10" s="15"/>
      <c r="P10" s="15" t="s">
        <v>23</v>
      </c>
      <c r="Q10" s="15"/>
      <c r="R10" s="15" t="s">
        <v>23</v>
      </c>
      <c r="S10" s="15" t="s">
        <v>23</v>
      </c>
      <c r="T10" s="15"/>
      <c r="U10" s="15" t="s">
        <v>23</v>
      </c>
      <c r="V10" s="15"/>
      <c r="W10" s="15" t="s">
        <v>23</v>
      </c>
      <c r="X10" s="15"/>
      <c r="Y10" s="15"/>
      <c r="Z10" s="15" t="s">
        <v>23</v>
      </c>
      <c r="AA10" s="15"/>
      <c r="AB10" s="15" t="s">
        <v>23</v>
      </c>
      <c r="AC10" s="15" t="s">
        <v>23</v>
      </c>
      <c r="AD10" s="15" t="s">
        <v>23</v>
      </c>
      <c r="AE10" s="29"/>
    </row>
    <row r="11" spans="1:31" s="10" customFormat="1" ht="127.5" x14ac:dyDescent="0.25">
      <c r="A11" s="13" t="s">
        <v>17</v>
      </c>
      <c r="B11" s="14" t="s">
        <v>612</v>
      </c>
      <c r="C11" s="15" t="s">
        <v>613</v>
      </c>
      <c r="D11" s="15" t="s">
        <v>614</v>
      </c>
      <c r="E11" s="18" t="s">
        <v>615</v>
      </c>
      <c r="F11" s="18"/>
      <c r="G11" s="18" t="s">
        <v>616</v>
      </c>
      <c r="H11" s="18" t="s">
        <v>617</v>
      </c>
      <c r="I11" s="18" t="s">
        <v>46</v>
      </c>
      <c r="J11" s="18" t="s">
        <v>618</v>
      </c>
      <c r="K11" s="18" t="s">
        <v>153</v>
      </c>
      <c r="L11" s="18" t="s">
        <v>619</v>
      </c>
      <c r="M11" s="15" t="s">
        <v>23</v>
      </c>
      <c r="N11" s="18" t="s">
        <v>620</v>
      </c>
      <c r="O11" s="18"/>
      <c r="P11" s="18" t="s">
        <v>352</v>
      </c>
      <c r="Q11" s="18"/>
      <c r="R11" s="18" t="s">
        <v>621</v>
      </c>
      <c r="S11" s="15"/>
      <c r="T11" s="15"/>
      <c r="U11" s="18" t="s">
        <v>495</v>
      </c>
      <c r="V11" s="18" t="s">
        <v>622</v>
      </c>
      <c r="W11" s="18" t="s">
        <v>623</v>
      </c>
      <c r="X11" s="18"/>
      <c r="Y11" s="18" t="s">
        <v>624</v>
      </c>
      <c r="Z11" s="18" t="s">
        <v>625</v>
      </c>
      <c r="AA11" s="18"/>
      <c r="AB11" s="18">
        <v>1861</v>
      </c>
      <c r="AC11" s="15" t="s">
        <v>626</v>
      </c>
      <c r="AD11" s="17" t="s">
        <v>627</v>
      </c>
      <c r="AE11" s="29" t="s">
        <v>645</v>
      </c>
    </row>
    <row r="12" spans="1:31" s="10" customFormat="1" ht="216.75" customHeight="1" x14ac:dyDescent="0.25">
      <c r="A12" s="13" t="s">
        <v>678</v>
      </c>
      <c r="B12" s="14" t="s">
        <v>679</v>
      </c>
      <c r="C12" s="15" t="s">
        <v>680</v>
      </c>
      <c r="D12" s="15" t="s">
        <v>681</v>
      </c>
      <c r="E12" s="15" t="s">
        <v>653</v>
      </c>
      <c r="F12" s="15" t="s">
        <v>682</v>
      </c>
      <c r="G12" s="15" t="s">
        <v>683</v>
      </c>
      <c r="H12" s="15" t="s">
        <v>684</v>
      </c>
      <c r="I12" s="15" t="s">
        <v>46</v>
      </c>
      <c r="J12" s="15"/>
      <c r="K12" s="15" t="s">
        <v>153</v>
      </c>
      <c r="L12" s="15" t="s">
        <v>685</v>
      </c>
      <c r="M12" s="15" t="s">
        <v>686</v>
      </c>
      <c r="N12" s="15" t="s">
        <v>687</v>
      </c>
      <c r="O12" s="15" t="s">
        <v>688</v>
      </c>
      <c r="P12" s="15" t="s">
        <v>689</v>
      </c>
      <c r="Q12" s="15"/>
      <c r="R12" s="15" t="s">
        <v>690</v>
      </c>
      <c r="S12" s="15" t="s">
        <v>23</v>
      </c>
      <c r="T12" s="15" t="s">
        <v>691</v>
      </c>
      <c r="U12" s="15" t="s">
        <v>19</v>
      </c>
      <c r="V12" s="15" t="s">
        <v>692</v>
      </c>
      <c r="W12" s="15" t="s">
        <v>693</v>
      </c>
      <c r="X12" s="15"/>
      <c r="Y12" s="15" t="s">
        <v>23</v>
      </c>
      <c r="Z12" s="15" t="s">
        <v>23</v>
      </c>
      <c r="AA12" s="15" t="s">
        <v>696</v>
      </c>
      <c r="AB12" s="15">
        <v>2020</v>
      </c>
      <c r="AC12" s="15" t="s">
        <v>694</v>
      </c>
      <c r="AD12" s="17" t="s">
        <v>695</v>
      </c>
      <c r="AE12" s="31">
        <v>44044</v>
      </c>
    </row>
    <row r="13" spans="1:31" s="10" customFormat="1" ht="216.75" customHeight="1" x14ac:dyDescent="0.25">
      <c r="A13" s="13" t="s">
        <v>17</v>
      </c>
      <c r="B13" s="14" t="s">
        <v>144</v>
      </c>
      <c r="C13" s="15" t="s">
        <v>580</v>
      </c>
      <c r="D13" s="15" t="s">
        <v>145</v>
      </c>
      <c r="E13" s="15" t="s">
        <v>146</v>
      </c>
      <c r="F13" s="15" t="s">
        <v>381</v>
      </c>
      <c r="G13" s="15" t="s">
        <v>581</v>
      </c>
      <c r="H13" s="15" t="s">
        <v>582</v>
      </c>
      <c r="I13" s="15" t="s">
        <v>46</v>
      </c>
      <c r="J13" s="15"/>
      <c r="K13" s="15" t="s">
        <v>583</v>
      </c>
      <c r="L13" s="15" t="s">
        <v>584</v>
      </c>
      <c r="M13" s="15" t="s">
        <v>585</v>
      </c>
      <c r="N13" s="15" t="s">
        <v>586</v>
      </c>
      <c r="O13" s="15" t="s">
        <v>587</v>
      </c>
      <c r="P13" s="15" t="s">
        <v>148</v>
      </c>
      <c r="Q13" s="15" t="s">
        <v>147</v>
      </c>
      <c r="R13" s="15" t="s">
        <v>149</v>
      </c>
      <c r="S13" s="15" t="s">
        <v>23</v>
      </c>
      <c r="T13" s="15" t="s">
        <v>152</v>
      </c>
      <c r="U13" s="15" t="s">
        <v>32</v>
      </c>
      <c r="V13" s="15" t="s">
        <v>588</v>
      </c>
      <c r="W13" s="15" t="s">
        <v>150</v>
      </c>
      <c r="X13" s="15" t="s">
        <v>589</v>
      </c>
      <c r="Y13" s="15" t="s">
        <v>23</v>
      </c>
      <c r="Z13" s="15" t="s">
        <v>12</v>
      </c>
      <c r="AA13" s="15" t="s">
        <v>208</v>
      </c>
      <c r="AB13" s="15">
        <v>1991</v>
      </c>
      <c r="AC13" s="15" t="s">
        <v>209</v>
      </c>
      <c r="AD13" s="17" t="s">
        <v>151</v>
      </c>
      <c r="AE13" s="31">
        <v>43739</v>
      </c>
    </row>
    <row r="14" spans="1:31" s="10" customFormat="1" ht="102" x14ac:dyDescent="0.25">
      <c r="A14" s="13" t="s">
        <v>17</v>
      </c>
      <c r="B14" s="14" t="s">
        <v>172</v>
      </c>
      <c r="C14" s="15" t="s">
        <v>173</v>
      </c>
      <c r="D14" s="15" t="s">
        <v>210</v>
      </c>
      <c r="E14" s="15" t="s">
        <v>34</v>
      </c>
      <c r="F14" s="15"/>
      <c r="G14" s="15" t="s">
        <v>35</v>
      </c>
      <c r="H14" s="15"/>
      <c r="I14" s="15" t="s">
        <v>36</v>
      </c>
      <c r="J14" s="15"/>
      <c r="K14" s="15" t="s">
        <v>174</v>
      </c>
      <c r="L14" s="15" t="s">
        <v>37</v>
      </c>
      <c r="M14" s="16" t="s">
        <v>104</v>
      </c>
      <c r="N14" s="15" t="s">
        <v>115</v>
      </c>
      <c r="O14" s="15"/>
      <c r="P14" s="15" t="s">
        <v>646</v>
      </c>
      <c r="Q14" s="15"/>
      <c r="R14" s="15" t="s">
        <v>39</v>
      </c>
      <c r="S14" s="15" t="s">
        <v>23</v>
      </c>
      <c r="T14" s="15"/>
      <c r="U14" s="15" t="s">
        <v>19</v>
      </c>
      <c r="V14" s="15"/>
      <c r="W14" s="15" t="s">
        <v>211</v>
      </c>
      <c r="X14" s="15" t="s">
        <v>175</v>
      </c>
      <c r="Y14" s="15"/>
      <c r="Z14" s="15" t="s">
        <v>647</v>
      </c>
      <c r="AA14" s="15"/>
      <c r="AB14" s="15">
        <v>2000</v>
      </c>
      <c r="AC14" s="15" t="s">
        <v>648</v>
      </c>
      <c r="AD14" s="17" t="s">
        <v>649</v>
      </c>
      <c r="AE14" s="31">
        <v>43800</v>
      </c>
    </row>
    <row r="15" spans="1:31" s="10" customFormat="1" ht="127.5" x14ac:dyDescent="0.25">
      <c r="A15" s="13" t="s">
        <v>17</v>
      </c>
      <c r="B15" s="14" t="s">
        <v>650</v>
      </c>
      <c r="C15" s="15" t="s">
        <v>651</v>
      </c>
      <c r="D15" s="15" t="s">
        <v>652</v>
      </c>
      <c r="E15" s="15" t="s">
        <v>653</v>
      </c>
      <c r="F15" s="15"/>
      <c r="G15" s="15" t="s">
        <v>654</v>
      </c>
      <c r="H15" s="19" t="s">
        <v>655</v>
      </c>
      <c r="I15" s="15" t="s">
        <v>656</v>
      </c>
      <c r="J15" s="15"/>
      <c r="K15" s="15" t="s">
        <v>187</v>
      </c>
      <c r="L15" s="15"/>
      <c r="M15" s="16"/>
      <c r="N15" s="19" t="s">
        <v>657</v>
      </c>
      <c r="O15" s="19"/>
      <c r="P15" s="15" t="s">
        <v>658</v>
      </c>
      <c r="Q15" s="15"/>
      <c r="R15" s="15" t="s">
        <v>39</v>
      </c>
      <c r="S15" s="15" t="s">
        <v>23</v>
      </c>
      <c r="T15" s="15"/>
      <c r="U15" s="15" t="s">
        <v>659</v>
      </c>
      <c r="V15" s="15"/>
      <c r="W15" s="15" t="s">
        <v>397</v>
      </c>
      <c r="X15" s="15" t="s">
        <v>660</v>
      </c>
      <c r="Y15" s="15"/>
      <c r="Z15" s="15" t="s">
        <v>647</v>
      </c>
      <c r="AA15" s="15"/>
      <c r="AB15" s="15">
        <v>2019</v>
      </c>
      <c r="AC15" s="15" t="s">
        <v>661</v>
      </c>
      <c r="AD15" s="17" t="s">
        <v>649</v>
      </c>
      <c r="AE15" s="31">
        <v>43800</v>
      </c>
    </row>
    <row r="16" spans="1:31" s="10" customFormat="1" ht="178.5" x14ac:dyDescent="0.25">
      <c r="A16" s="13" t="s">
        <v>17</v>
      </c>
      <c r="B16" s="14" t="s">
        <v>527</v>
      </c>
      <c r="C16" s="15" t="s">
        <v>535</v>
      </c>
      <c r="D16" s="15" t="s">
        <v>536</v>
      </c>
      <c r="E16" s="15" t="s">
        <v>537</v>
      </c>
      <c r="F16" s="15"/>
      <c r="G16" s="15" t="s">
        <v>538</v>
      </c>
      <c r="H16" s="19" t="s">
        <v>539</v>
      </c>
      <c r="I16" s="15" t="s">
        <v>540</v>
      </c>
      <c r="J16" s="15"/>
      <c r="K16" s="15" t="s">
        <v>541</v>
      </c>
      <c r="L16" s="15"/>
      <c r="M16" s="16"/>
      <c r="N16" s="19" t="s">
        <v>542</v>
      </c>
      <c r="O16" s="19" t="s">
        <v>543</v>
      </c>
      <c r="P16" s="15" t="s">
        <v>544</v>
      </c>
      <c r="Q16" s="15"/>
      <c r="R16" s="15" t="s">
        <v>545</v>
      </c>
      <c r="S16" s="15" t="s">
        <v>546</v>
      </c>
      <c r="T16" s="15"/>
      <c r="U16" s="15" t="s">
        <v>547</v>
      </c>
      <c r="V16" s="15"/>
      <c r="W16" s="15" t="s">
        <v>548</v>
      </c>
      <c r="X16" s="15" t="s">
        <v>549</v>
      </c>
      <c r="Y16" s="15"/>
      <c r="Z16" s="15"/>
      <c r="AA16" s="15"/>
      <c r="AB16" s="15">
        <v>1997</v>
      </c>
      <c r="AC16" s="15" t="s">
        <v>550</v>
      </c>
      <c r="AD16" s="17" t="s">
        <v>551</v>
      </c>
      <c r="AE16" s="31">
        <v>43739</v>
      </c>
    </row>
    <row r="17" spans="1:31" s="10" customFormat="1" ht="76.5" x14ac:dyDescent="0.25">
      <c r="A17" s="13" t="s">
        <v>17</v>
      </c>
      <c r="B17" s="14" t="s">
        <v>140</v>
      </c>
      <c r="C17" s="15" t="s">
        <v>294</v>
      </c>
      <c r="D17" s="15" t="s">
        <v>295</v>
      </c>
      <c r="E17" s="15" t="s">
        <v>34</v>
      </c>
      <c r="F17" s="15"/>
      <c r="G17" s="15" t="s">
        <v>40</v>
      </c>
      <c r="H17" s="15" t="s">
        <v>41</v>
      </c>
      <c r="I17" s="15" t="s">
        <v>21</v>
      </c>
      <c r="J17" s="15"/>
      <c r="K17" s="15" t="s">
        <v>296</v>
      </c>
      <c r="L17" s="15"/>
      <c r="M17" s="16" t="s">
        <v>23</v>
      </c>
      <c r="N17" s="15" t="s">
        <v>297</v>
      </c>
      <c r="O17" s="15" t="s">
        <v>298</v>
      </c>
      <c r="P17" s="15" t="s">
        <v>299</v>
      </c>
      <c r="Q17" s="15" t="s">
        <v>42</v>
      </c>
      <c r="R17" s="15" t="s">
        <v>54</v>
      </c>
      <c r="S17" s="15" t="s">
        <v>31</v>
      </c>
      <c r="T17" s="15"/>
      <c r="U17" s="15" t="s">
        <v>19</v>
      </c>
      <c r="V17" s="15"/>
      <c r="W17" s="15" t="s">
        <v>300</v>
      </c>
      <c r="X17" s="15"/>
      <c r="Y17" s="15" t="s">
        <v>255</v>
      </c>
      <c r="Z17" s="15" t="s">
        <v>33</v>
      </c>
      <c r="AA17" s="15" t="s">
        <v>293</v>
      </c>
      <c r="AB17" s="15">
        <v>2013</v>
      </c>
      <c r="AC17" s="15" t="s">
        <v>111</v>
      </c>
      <c r="AD17" s="17" t="s">
        <v>123</v>
      </c>
      <c r="AE17" s="31">
        <v>43160</v>
      </c>
    </row>
    <row r="18" spans="1:31" s="10" customFormat="1" ht="229.5" x14ac:dyDescent="0.25">
      <c r="A18" s="13" t="s">
        <v>17</v>
      </c>
      <c r="B18" s="14" t="s">
        <v>506</v>
      </c>
      <c r="C18" s="15" t="s">
        <v>507</v>
      </c>
      <c r="D18" s="15" t="s">
        <v>524</v>
      </c>
      <c r="E18" s="15" t="s">
        <v>508</v>
      </c>
      <c r="F18" s="15" t="s">
        <v>509</v>
      </c>
      <c r="G18" s="15" t="s">
        <v>510</v>
      </c>
      <c r="H18" s="15"/>
      <c r="I18" s="15" t="s">
        <v>525</v>
      </c>
      <c r="J18" s="15" t="s">
        <v>511</v>
      </c>
      <c r="K18" s="15" t="s">
        <v>512</v>
      </c>
      <c r="L18" s="15"/>
      <c r="M18" s="16" t="s">
        <v>513</v>
      </c>
      <c r="N18" s="15" t="s">
        <v>514</v>
      </c>
      <c r="O18" s="15"/>
      <c r="P18" s="15" t="s">
        <v>352</v>
      </c>
      <c r="Q18" s="15" t="s">
        <v>515</v>
      </c>
      <c r="R18" s="15" t="s">
        <v>516</v>
      </c>
      <c r="S18" s="15" t="s">
        <v>517</v>
      </c>
      <c r="T18" s="15" t="s">
        <v>518</v>
      </c>
      <c r="U18" s="15" t="s">
        <v>519</v>
      </c>
      <c r="V18" s="15"/>
      <c r="W18" s="15" t="s">
        <v>520</v>
      </c>
      <c r="X18" s="15"/>
      <c r="Y18" s="15" t="s">
        <v>521</v>
      </c>
      <c r="Z18" s="15" t="s">
        <v>522</v>
      </c>
      <c r="AA18" s="15" t="s">
        <v>23</v>
      </c>
      <c r="AB18" s="15">
        <v>2018</v>
      </c>
      <c r="AC18" s="15" t="s">
        <v>526</v>
      </c>
      <c r="AD18" s="17" t="s">
        <v>523</v>
      </c>
      <c r="AE18" s="30" t="s">
        <v>608</v>
      </c>
    </row>
    <row r="19" spans="1:31" s="10" customFormat="1" ht="165.75" x14ac:dyDescent="0.25">
      <c r="A19" s="13" t="s">
        <v>17</v>
      </c>
      <c r="B19" s="14" t="s">
        <v>177</v>
      </c>
      <c r="C19" s="15" t="s">
        <v>437</v>
      </c>
      <c r="D19" s="15" t="s">
        <v>438</v>
      </c>
      <c r="E19" s="15" t="s">
        <v>44</v>
      </c>
      <c r="F19" s="15" t="s">
        <v>178</v>
      </c>
      <c r="G19" s="15" t="s">
        <v>404</v>
      </c>
      <c r="H19" s="15" t="s">
        <v>179</v>
      </c>
      <c r="I19" s="15" t="s">
        <v>180</v>
      </c>
      <c r="J19" s="15"/>
      <c r="K19" s="15" t="s">
        <v>181</v>
      </c>
      <c r="L19" s="15" t="s">
        <v>673</v>
      </c>
      <c r="M19" s="15" t="s">
        <v>154</v>
      </c>
      <c r="N19" s="15" t="s">
        <v>182</v>
      </c>
      <c r="O19" s="15" t="s">
        <v>183</v>
      </c>
      <c r="P19" s="15" t="s">
        <v>184</v>
      </c>
      <c r="Q19" s="15"/>
      <c r="R19" s="15" t="s">
        <v>342</v>
      </c>
      <c r="S19" s="15" t="s">
        <v>31</v>
      </c>
      <c r="T19" s="15" t="s">
        <v>343</v>
      </c>
      <c r="U19" s="15" t="s">
        <v>344</v>
      </c>
      <c r="V19" s="15"/>
      <c r="W19" s="15" t="s">
        <v>157</v>
      </c>
      <c r="X19" s="15" t="s">
        <v>185</v>
      </c>
      <c r="Y19" s="15" t="s">
        <v>185</v>
      </c>
      <c r="Z19" s="19" t="s">
        <v>33</v>
      </c>
      <c r="AA19" s="19"/>
      <c r="AB19" s="15">
        <v>2015</v>
      </c>
      <c r="AC19" s="15" t="s">
        <v>439</v>
      </c>
      <c r="AD19" s="17" t="s">
        <v>186</v>
      </c>
      <c r="AE19" s="31">
        <v>43252</v>
      </c>
    </row>
    <row r="20" spans="1:31" s="10" customFormat="1" ht="127.5" x14ac:dyDescent="0.25">
      <c r="A20" s="13" t="s">
        <v>17</v>
      </c>
      <c r="B20" s="14" t="s">
        <v>212</v>
      </c>
      <c r="C20" s="15" t="s">
        <v>213</v>
      </c>
      <c r="D20" s="15" t="s">
        <v>214</v>
      </c>
      <c r="E20" s="15" t="s">
        <v>215</v>
      </c>
      <c r="F20" s="15"/>
      <c r="G20" s="15" t="s">
        <v>216</v>
      </c>
      <c r="H20" s="15" t="s">
        <v>217</v>
      </c>
      <c r="I20" s="15" t="s">
        <v>218</v>
      </c>
      <c r="J20" s="15"/>
      <c r="K20" s="15" t="s">
        <v>130</v>
      </c>
      <c r="L20" s="15"/>
      <c r="M20" s="16" t="s">
        <v>219</v>
      </c>
      <c r="N20" s="15" t="s">
        <v>220</v>
      </c>
      <c r="O20" s="15"/>
      <c r="P20" s="15" t="s">
        <v>221</v>
      </c>
      <c r="Q20" s="15"/>
      <c r="R20" s="15" t="s">
        <v>85</v>
      </c>
      <c r="S20" s="15" t="s">
        <v>23</v>
      </c>
      <c r="T20" s="15"/>
      <c r="U20" s="15" t="s">
        <v>222</v>
      </c>
      <c r="V20" s="15"/>
      <c r="W20" s="15" t="s">
        <v>223</v>
      </c>
      <c r="X20" s="15"/>
      <c r="Y20" s="15"/>
      <c r="Z20" s="15" t="s">
        <v>33</v>
      </c>
      <c r="AA20" s="15" t="s">
        <v>33</v>
      </c>
      <c r="AB20" s="15">
        <v>2001</v>
      </c>
      <c r="AC20" s="15" t="s">
        <v>224</v>
      </c>
      <c r="AD20" s="17" t="s">
        <v>225</v>
      </c>
      <c r="AE20" s="31">
        <v>43191</v>
      </c>
    </row>
    <row r="21" spans="1:31" s="10" customFormat="1" ht="89.25" x14ac:dyDescent="0.25">
      <c r="A21" s="13" t="s">
        <v>17</v>
      </c>
      <c r="B21" s="14" t="s">
        <v>552</v>
      </c>
      <c r="C21" s="15" t="s">
        <v>674</v>
      </c>
      <c r="D21" s="15" t="s">
        <v>553</v>
      </c>
      <c r="E21" s="15" t="s">
        <v>34</v>
      </c>
      <c r="F21" s="15" t="s">
        <v>51</v>
      </c>
      <c r="G21" s="15" t="s">
        <v>52</v>
      </c>
      <c r="H21" s="15"/>
      <c r="I21" s="15" t="s">
        <v>228</v>
      </c>
      <c r="J21" s="15" t="s">
        <v>51</v>
      </c>
      <c r="K21" s="15" t="s">
        <v>30</v>
      </c>
      <c r="L21" s="15" t="s">
        <v>229</v>
      </c>
      <c r="M21" s="16" t="s">
        <v>47</v>
      </c>
      <c r="N21" s="15" t="s">
        <v>116</v>
      </c>
      <c r="O21" s="15"/>
      <c r="P21" s="15" t="s">
        <v>49</v>
      </c>
      <c r="Q21" s="15"/>
      <c r="R21" s="15" t="s">
        <v>54</v>
      </c>
      <c r="S21" s="15" t="s">
        <v>23</v>
      </c>
      <c r="T21" s="15"/>
      <c r="U21" s="15" t="s">
        <v>19</v>
      </c>
      <c r="V21" s="19" t="s">
        <v>556</v>
      </c>
      <c r="W21" s="15" t="s">
        <v>230</v>
      </c>
      <c r="X21" s="15" t="s">
        <v>554</v>
      </c>
      <c r="Y21" s="15" t="s">
        <v>555</v>
      </c>
      <c r="Z21" s="15" t="s">
        <v>53</v>
      </c>
      <c r="AA21" s="15"/>
      <c r="AB21" s="15">
        <v>1987</v>
      </c>
      <c r="AC21" s="15" t="s">
        <v>112</v>
      </c>
      <c r="AD21" s="17" t="s">
        <v>124</v>
      </c>
      <c r="AE21" s="31">
        <v>43739</v>
      </c>
    </row>
    <row r="22" spans="1:31" s="10" customFormat="1" ht="229.5" x14ac:dyDescent="0.25">
      <c r="A22" s="13" t="s">
        <v>17</v>
      </c>
      <c r="B22" s="14" t="s">
        <v>55</v>
      </c>
      <c r="C22" s="15" t="s">
        <v>590</v>
      </c>
      <c r="D22" s="15" t="s">
        <v>56</v>
      </c>
      <c r="E22" s="15" t="s">
        <v>34</v>
      </c>
      <c r="F22" s="15"/>
      <c r="G22" s="15" t="s">
        <v>199</v>
      </c>
      <c r="H22" s="15" t="s">
        <v>226</v>
      </c>
      <c r="I22" s="15" t="s">
        <v>46</v>
      </c>
      <c r="J22" s="15" t="s">
        <v>57</v>
      </c>
      <c r="K22" s="15" t="s">
        <v>153</v>
      </c>
      <c r="L22" s="15" t="s">
        <v>227</v>
      </c>
      <c r="M22" s="15" t="s">
        <v>591</v>
      </c>
      <c r="N22" s="15" t="s">
        <v>117</v>
      </c>
      <c r="O22" s="15"/>
      <c r="P22" s="15" t="s">
        <v>49</v>
      </c>
      <c r="Q22" s="15"/>
      <c r="R22" s="15" t="s">
        <v>60</v>
      </c>
      <c r="S22" s="15" t="s">
        <v>58</v>
      </c>
      <c r="T22" s="15" t="s">
        <v>200</v>
      </c>
      <c r="U22" s="15" t="s">
        <v>19</v>
      </c>
      <c r="V22" s="15"/>
      <c r="W22" s="15" t="s">
        <v>110</v>
      </c>
      <c r="X22" s="15"/>
      <c r="Y22" s="15"/>
      <c r="Z22" s="15" t="s">
        <v>59</v>
      </c>
      <c r="AA22" s="15"/>
      <c r="AB22" s="15">
        <v>2000</v>
      </c>
      <c r="AC22" s="15" t="s">
        <v>201</v>
      </c>
      <c r="AD22" s="20" t="s">
        <v>125</v>
      </c>
      <c r="AE22" s="31">
        <v>43739</v>
      </c>
    </row>
    <row r="23" spans="1:31" s="10" customFormat="1" ht="280.5" x14ac:dyDescent="0.25">
      <c r="A23" s="13" t="s">
        <v>17</v>
      </c>
      <c r="B23" s="14" t="s">
        <v>141</v>
      </c>
      <c r="C23" s="15" t="s">
        <v>599</v>
      </c>
      <c r="D23" s="15" t="s">
        <v>600</v>
      </c>
      <c r="E23" s="15" t="s">
        <v>133</v>
      </c>
      <c r="F23" s="15"/>
      <c r="G23" s="15" t="s">
        <v>136</v>
      </c>
      <c r="H23" s="15" t="s">
        <v>601</v>
      </c>
      <c r="I23" s="15" t="s">
        <v>46</v>
      </c>
      <c r="J23" s="15"/>
      <c r="K23" s="15" t="s">
        <v>30</v>
      </c>
      <c r="L23" s="15" t="s">
        <v>602</v>
      </c>
      <c r="M23" s="15" t="s">
        <v>134</v>
      </c>
      <c r="N23" s="15" t="s">
        <v>603</v>
      </c>
      <c r="O23" s="15"/>
      <c r="P23" s="15" t="s">
        <v>49</v>
      </c>
      <c r="Q23" s="15"/>
      <c r="R23" s="15" t="s">
        <v>54</v>
      </c>
      <c r="S23" s="15" t="s">
        <v>23</v>
      </c>
      <c r="T23" s="15" t="s">
        <v>604</v>
      </c>
      <c r="U23" s="15" t="s">
        <v>19</v>
      </c>
      <c r="V23" s="15"/>
      <c r="W23" s="15" t="s">
        <v>137</v>
      </c>
      <c r="X23" s="15"/>
      <c r="Y23" s="15"/>
      <c r="Z23" s="15" t="s">
        <v>33</v>
      </c>
      <c r="AA23" s="15"/>
      <c r="AB23" s="15">
        <v>2009</v>
      </c>
      <c r="AC23" s="15" t="s">
        <v>138</v>
      </c>
      <c r="AD23" s="20" t="s">
        <v>139</v>
      </c>
      <c r="AE23" s="31">
        <v>43739</v>
      </c>
    </row>
    <row r="24" spans="1:31" s="10" customFormat="1" ht="174.75" customHeight="1" x14ac:dyDescent="0.25">
      <c r="A24" s="13" t="s">
        <v>17</v>
      </c>
      <c r="B24" s="14" t="s">
        <v>345</v>
      </c>
      <c r="C24" s="15" t="s">
        <v>418</v>
      </c>
      <c r="D24" s="15" t="s">
        <v>346</v>
      </c>
      <c r="E24" s="21" t="s">
        <v>347</v>
      </c>
      <c r="F24" s="15"/>
      <c r="G24" s="15" t="s">
        <v>348</v>
      </c>
      <c r="H24" s="15"/>
      <c r="I24" s="15" t="s">
        <v>349</v>
      </c>
      <c r="J24" s="15"/>
      <c r="K24" s="15" t="s">
        <v>350</v>
      </c>
      <c r="L24" s="15"/>
      <c r="M24" s="15"/>
      <c r="N24" s="15" t="s">
        <v>351</v>
      </c>
      <c r="O24" s="15"/>
      <c r="P24" s="15" t="s">
        <v>352</v>
      </c>
      <c r="Q24" s="15"/>
      <c r="R24" s="15" t="s">
        <v>353</v>
      </c>
      <c r="S24" s="15" t="s">
        <v>58</v>
      </c>
      <c r="T24" s="15" t="s">
        <v>354</v>
      </c>
      <c r="U24" s="15" t="s">
        <v>19</v>
      </c>
      <c r="V24" s="15" t="s">
        <v>355</v>
      </c>
      <c r="W24" s="15" t="s">
        <v>356</v>
      </c>
      <c r="X24" s="15"/>
      <c r="Y24" s="15"/>
      <c r="Z24" s="15"/>
      <c r="AA24" s="15"/>
      <c r="AB24" s="15">
        <v>2018</v>
      </c>
      <c r="AC24" s="15" t="s">
        <v>357</v>
      </c>
      <c r="AD24" s="17" t="s">
        <v>358</v>
      </c>
      <c r="AE24" s="31">
        <v>43221</v>
      </c>
    </row>
    <row r="25" spans="1:31" s="10" customFormat="1" ht="204" x14ac:dyDescent="0.25">
      <c r="A25" s="13" t="s">
        <v>17</v>
      </c>
      <c r="B25" s="14" t="s">
        <v>422</v>
      </c>
      <c r="C25" s="15" t="s">
        <v>533</v>
      </c>
      <c r="D25" s="15" t="s">
        <v>423</v>
      </c>
      <c r="E25" s="15" t="s">
        <v>424</v>
      </c>
      <c r="F25" s="15"/>
      <c r="G25" s="15" t="s">
        <v>425</v>
      </c>
      <c r="H25" s="15" t="s">
        <v>426</v>
      </c>
      <c r="I25" s="15" t="s">
        <v>315</v>
      </c>
      <c r="J25" s="15"/>
      <c r="K25" s="15" t="s">
        <v>187</v>
      </c>
      <c r="L25" s="15" t="s">
        <v>427</v>
      </c>
      <c r="M25" s="16" t="s">
        <v>428</v>
      </c>
      <c r="N25" s="15" t="s">
        <v>429</v>
      </c>
      <c r="O25" s="15"/>
      <c r="P25" s="15" t="s">
        <v>184</v>
      </c>
      <c r="Q25" s="15"/>
      <c r="R25" s="15" t="s">
        <v>430</v>
      </c>
      <c r="S25" s="15" t="s">
        <v>23</v>
      </c>
      <c r="T25" s="15"/>
      <c r="U25" s="15" t="s">
        <v>431</v>
      </c>
      <c r="V25" s="15"/>
      <c r="W25" s="15" t="s">
        <v>432</v>
      </c>
      <c r="X25" s="15"/>
      <c r="Y25" s="15" t="s">
        <v>433</v>
      </c>
      <c r="Z25" s="15" t="s">
        <v>434</v>
      </c>
      <c r="AA25" s="15"/>
      <c r="AB25" s="15">
        <v>2011</v>
      </c>
      <c r="AC25" s="15" t="s">
        <v>435</v>
      </c>
      <c r="AD25" s="20" t="s">
        <v>502</v>
      </c>
      <c r="AE25" s="31">
        <v>43739</v>
      </c>
    </row>
    <row r="26" spans="1:31" s="10" customFormat="1" ht="76.5" x14ac:dyDescent="0.25">
      <c r="A26" s="13" t="s">
        <v>17</v>
      </c>
      <c r="B26" s="14" t="s">
        <v>158</v>
      </c>
      <c r="C26" s="15" t="s">
        <v>159</v>
      </c>
      <c r="D26" s="15" t="s">
        <v>160</v>
      </c>
      <c r="E26" s="15" t="s">
        <v>34</v>
      </c>
      <c r="F26" s="15"/>
      <c r="G26" s="15" t="s">
        <v>40</v>
      </c>
      <c r="H26" s="15" t="s">
        <v>166</v>
      </c>
      <c r="I26" s="15" t="s">
        <v>21</v>
      </c>
      <c r="J26" s="15"/>
      <c r="K26" s="15" t="s">
        <v>22</v>
      </c>
      <c r="L26" s="15"/>
      <c r="M26" s="16" t="s">
        <v>161</v>
      </c>
      <c r="N26" s="15" t="s">
        <v>167</v>
      </c>
      <c r="O26" s="15" t="s">
        <v>168</v>
      </c>
      <c r="P26" s="15" t="s">
        <v>26</v>
      </c>
      <c r="Q26" s="15" t="s">
        <v>169</v>
      </c>
      <c r="R26" s="15" t="s">
        <v>162</v>
      </c>
      <c r="S26" s="15" t="s">
        <v>23</v>
      </c>
      <c r="T26" s="15"/>
      <c r="U26" s="15" t="s">
        <v>19</v>
      </c>
      <c r="V26" s="15" t="s">
        <v>163</v>
      </c>
      <c r="W26" s="15" t="s">
        <v>108</v>
      </c>
      <c r="X26" s="15"/>
      <c r="Y26" s="15"/>
      <c r="Z26" s="15" t="s">
        <v>25</v>
      </c>
      <c r="AA26" s="15"/>
      <c r="AB26" s="15">
        <v>2004</v>
      </c>
      <c r="AC26" s="15" t="s">
        <v>164</v>
      </c>
      <c r="AD26" s="17" t="s">
        <v>165</v>
      </c>
      <c r="AE26" s="31">
        <v>42401</v>
      </c>
    </row>
    <row r="27" spans="1:31" s="10" customFormat="1" ht="210.75" customHeight="1" x14ac:dyDescent="0.25">
      <c r="A27" s="13" t="s">
        <v>17</v>
      </c>
      <c r="B27" s="14" t="s">
        <v>61</v>
      </c>
      <c r="C27" s="15" t="s">
        <v>405</v>
      </c>
      <c r="D27" s="15" t="s">
        <v>406</v>
      </c>
      <c r="E27" s="15" t="s">
        <v>414</v>
      </c>
      <c r="F27" s="15"/>
      <c r="G27" s="15" t="s">
        <v>421</v>
      </c>
      <c r="H27" s="15" t="s">
        <v>420</v>
      </c>
      <c r="I27" s="15" t="s">
        <v>46</v>
      </c>
      <c r="J27" s="15" t="s">
        <v>407</v>
      </c>
      <c r="K27" s="15" t="s">
        <v>408</v>
      </c>
      <c r="L27" s="15"/>
      <c r="M27" s="16" t="s">
        <v>415</v>
      </c>
      <c r="N27" s="15" t="s">
        <v>118</v>
      </c>
      <c r="O27" s="15"/>
      <c r="P27" s="15" t="s">
        <v>62</v>
      </c>
      <c r="Q27" s="15"/>
      <c r="R27" s="15" t="s">
        <v>416</v>
      </c>
      <c r="S27" s="15" t="s">
        <v>409</v>
      </c>
      <c r="T27" s="15" t="s">
        <v>410</v>
      </c>
      <c r="U27" s="15" t="s">
        <v>88</v>
      </c>
      <c r="V27" s="15"/>
      <c r="W27" s="15" t="s">
        <v>411</v>
      </c>
      <c r="X27" s="15" t="s">
        <v>63</v>
      </c>
      <c r="Y27" s="15" t="s">
        <v>412</v>
      </c>
      <c r="Z27" s="15" t="s">
        <v>417</v>
      </c>
      <c r="AA27" s="15" t="s">
        <v>413</v>
      </c>
      <c r="AB27" s="15">
        <v>2015</v>
      </c>
      <c r="AC27" s="15" t="s">
        <v>64</v>
      </c>
      <c r="AD27" s="17" t="s">
        <v>128</v>
      </c>
      <c r="AE27" s="31">
        <v>43252</v>
      </c>
    </row>
    <row r="28" spans="1:31" s="10" customFormat="1" ht="63.75" x14ac:dyDescent="0.25">
      <c r="A28" s="13" t="s">
        <v>17</v>
      </c>
      <c r="B28" s="14" t="s">
        <v>231</v>
      </c>
      <c r="C28" s="15" t="s">
        <v>232</v>
      </c>
      <c r="D28" s="15" t="s">
        <v>233</v>
      </c>
      <c r="E28" s="15" t="s">
        <v>133</v>
      </c>
      <c r="F28" s="15" t="s">
        <v>51</v>
      </c>
      <c r="G28" s="15" t="s">
        <v>52</v>
      </c>
      <c r="H28" s="15"/>
      <c r="I28" s="15" t="s">
        <v>46</v>
      </c>
      <c r="J28" s="15"/>
      <c r="K28" s="15" t="s">
        <v>234</v>
      </c>
      <c r="L28" s="15" t="s">
        <v>235</v>
      </c>
      <c r="M28" s="15" t="s">
        <v>47</v>
      </c>
      <c r="N28" s="15" t="s">
        <v>236</v>
      </c>
      <c r="O28" s="15"/>
      <c r="P28" s="15" t="s">
        <v>49</v>
      </c>
      <c r="Q28" s="15"/>
      <c r="R28" s="15" t="s">
        <v>237</v>
      </c>
      <c r="S28" s="15" t="s">
        <v>23</v>
      </c>
      <c r="T28" s="15"/>
      <c r="U28" s="15" t="s">
        <v>19</v>
      </c>
      <c r="V28" s="15" t="s">
        <v>48</v>
      </c>
      <c r="W28" s="15" t="s">
        <v>23</v>
      </c>
      <c r="X28" s="15"/>
      <c r="Y28" s="15" t="s">
        <v>23</v>
      </c>
      <c r="Z28" s="15" t="s">
        <v>238</v>
      </c>
      <c r="AA28" s="15"/>
      <c r="AB28" s="15"/>
      <c r="AC28" s="15" t="s">
        <v>239</v>
      </c>
      <c r="AD28" s="17" t="s">
        <v>240</v>
      </c>
      <c r="AE28" s="31">
        <v>43739</v>
      </c>
    </row>
    <row r="29" spans="1:31" s="10" customFormat="1" ht="330.75" customHeight="1" x14ac:dyDescent="0.25">
      <c r="A29" s="13" t="s">
        <v>17</v>
      </c>
      <c r="B29" s="14" t="s">
        <v>156</v>
      </c>
      <c r="C29" s="15" t="s">
        <v>628</v>
      </c>
      <c r="D29" s="15" t="s">
        <v>629</v>
      </c>
      <c r="E29" s="15" t="s">
        <v>630</v>
      </c>
      <c r="F29" s="15" t="s">
        <v>631</v>
      </c>
      <c r="G29" s="15" t="s">
        <v>632</v>
      </c>
      <c r="H29" s="15" t="s">
        <v>633</v>
      </c>
      <c r="I29" s="15" t="s">
        <v>634</v>
      </c>
      <c r="J29" s="15" t="s">
        <v>635</v>
      </c>
      <c r="K29" s="15" t="s">
        <v>30</v>
      </c>
      <c r="L29" s="15" t="s">
        <v>636</v>
      </c>
      <c r="M29" s="15" t="s">
        <v>244</v>
      </c>
      <c r="N29" s="15" t="s">
        <v>637</v>
      </c>
      <c r="O29" s="15" t="s">
        <v>638</v>
      </c>
      <c r="P29" s="15" t="s">
        <v>639</v>
      </c>
      <c r="Q29" s="15" t="s">
        <v>640</v>
      </c>
      <c r="R29" s="15" t="s">
        <v>105</v>
      </c>
      <c r="S29" s="15" t="s">
        <v>245</v>
      </c>
      <c r="T29" s="15" t="s">
        <v>641</v>
      </c>
      <c r="U29" s="15" t="s">
        <v>32</v>
      </c>
      <c r="V29" s="15" t="s">
        <v>642</v>
      </c>
      <c r="W29" s="15" t="s">
        <v>643</v>
      </c>
      <c r="X29" s="15"/>
      <c r="Y29" s="15" t="s">
        <v>644</v>
      </c>
      <c r="Z29" s="15" t="s">
        <v>12</v>
      </c>
      <c r="AA29" s="15"/>
      <c r="AB29" s="15">
        <v>2008</v>
      </c>
      <c r="AC29" s="15" t="s">
        <v>155</v>
      </c>
      <c r="AD29" s="20" t="s">
        <v>176</v>
      </c>
      <c r="AE29" s="31">
        <v>43770</v>
      </c>
    </row>
    <row r="30" spans="1:31" s="10" customFormat="1" ht="282.75" customHeight="1" x14ac:dyDescent="0.25">
      <c r="A30" s="13" t="s">
        <v>17</v>
      </c>
      <c r="B30" s="14" t="s">
        <v>65</v>
      </c>
      <c r="C30" s="15" t="s">
        <v>594</v>
      </c>
      <c r="D30" s="15" t="s">
        <v>675</v>
      </c>
      <c r="E30" s="15" t="s">
        <v>66</v>
      </c>
      <c r="F30" s="15" t="s">
        <v>241</v>
      </c>
      <c r="G30" s="15" t="s">
        <v>595</v>
      </c>
      <c r="H30" s="15" t="s">
        <v>676</v>
      </c>
      <c r="I30" s="15" t="s">
        <v>67</v>
      </c>
      <c r="J30" s="15" t="s">
        <v>23</v>
      </c>
      <c r="K30" s="15" t="s">
        <v>30</v>
      </c>
      <c r="L30" s="15" t="s">
        <v>23</v>
      </c>
      <c r="M30" s="16" t="s">
        <v>68</v>
      </c>
      <c r="N30" s="15" t="s">
        <v>242</v>
      </c>
      <c r="O30" s="15" t="s">
        <v>23</v>
      </c>
      <c r="P30" s="15" t="s">
        <v>62</v>
      </c>
      <c r="Q30" s="15" t="s">
        <v>23</v>
      </c>
      <c r="R30" s="15" t="s">
        <v>596</v>
      </c>
      <c r="S30" s="15" t="s">
        <v>31</v>
      </c>
      <c r="T30" s="15" t="s">
        <v>23</v>
      </c>
      <c r="U30" s="15" t="s">
        <v>32</v>
      </c>
      <c r="V30" s="15" t="s">
        <v>23</v>
      </c>
      <c r="W30" s="15" t="s">
        <v>243</v>
      </c>
      <c r="X30" s="15" t="s">
        <v>23</v>
      </c>
      <c r="Y30" s="15" t="s">
        <v>597</v>
      </c>
      <c r="Z30" s="15" t="s">
        <v>598</v>
      </c>
      <c r="AA30" s="15" t="s">
        <v>436</v>
      </c>
      <c r="AB30" s="15">
        <v>2000</v>
      </c>
      <c r="AC30" s="15" t="s">
        <v>69</v>
      </c>
      <c r="AD30" s="20" t="s">
        <v>121</v>
      </c>
      <c r="AE30" s="31">
        <v>43739</v>
      </c>
    </row>
    <row r="31" spans="1:31" s="10" customFormat="1" ht="267.75" x14ac:dyDescent="0.25">
      <c r="A31" s="13" t="s">
        <v>17</v>
      </c>
      <c r="B31" s="14" t="s">
        <v>142</v>
      </c>
      <c r="C31" s="15" t="s">
        <v>605</v>
      </c>
      <c r="D31" s="15" t="s">
        <v>606</v>
      </c>
      <c r="E31" s="15" t="s">
        <v>133</v>
      </c>
      <c r="F31" s="15"/>
      <c r="G31" s="15" t="s">
        <v>136</v>
      </c>
      <c r="H31" s="15" t="s">
        <v>601</v>
      </c>
      <c r="I31" s="15" t="s">
        <v>46</v>
      </c>
      <c r="J31" s="15"/>
      <c r="K31" s="15" t="s">
        <v>30</v>
      </c>
      <c r="L31" s="15" t="s">
        <v>602</v>
      </c>
      <c r="M31" s="16" t="s">
        <v>135</v>
      </c>
      <c r="N31" s="15" t="s">
        <v>607</v>
      </c>
      <c r="O31" s="15"/>
      <c r="P31" s="15" t="s">
        <v>49</v>
      </c>
      <c r="Q31" s="15"/>
      <c r="R31" s="15" t="s">
        <v>54</v>
      </c>
      <c r="S31" s="15" t="s">
        <v>23</v>
      </c>
      <c r="T31" s="15" t="s">
        <v>604</v>
      </c>
      <c r="U31" s="15" t="s">
        <v>19</v>
      </c>
      <c r="V31" s="15"/>
      <c r="W31" s="15" t="s">
        <v>137</v>
      </c>
      <c r="X31" s="15"/>
      <c r="Y31" s="15"/>
      <c r="Z31" s="15" t="s">
        <v>53</v>
      </c>
      <c r="AA31" s="15"/>
      <c r="AB31" s="15">
        <v>1994</v>
      </c>
      <c r="AC31" s="15" t="s">
        <v>138</v>
      </c>
      <c r="AD31" s="20" t="s">
        <v>139</v>
      </c>
      <c r="AE31" s="31">
        <v>43739</v>
      </c>
    </row>
    <row r="32" spans="1:31" s="10" customFormat="1" ht="229.5" x14ac:dyDescent="0.25">
      <c r="A32" s="13" t="s">
        <v>17</v>
      </c>
      <c r="B32" s="14" t="s">
        <v>440</v>
      </c>
      <c r="C32" s="19" t="s">
        <v>441</v>
      </c>
      <c r="D32" s="19" t="s">
        <v>442</v>
      </c>
      <c r="E32" s="15" t="s">
        <v>456</v>
      </c>
      <c r="F32" s="15" t="s">
        <v>457</v>
      </c>
      <c r="G32" s="15" t="s">
        <v>483</v>
      </c>
      <c r="H32" s="15"/>
      <c r="I32" s="19" t="s">
        <v>106</v>
      </c>
      <c r="J32" s="19" t="s">
        <v>443</v>
      </c>
      <c r="K32" s="15" t="s">
        <v>481</v>
      </c>
      <c r="L32" s="15" t="s">
        <v>482</v>
      </c>
      <c r="M32" s="16">
        <v>1000</v>
      </c>
      <c r="N32" s="15" t="s">
        <v>444</v>
      </c>
      <c r="O32" s="15" t="s">
        <v>445</v>
      </c>
      <c r="P32" s="15" t="s">
        <v>458</v>
      </c>
      <c r="Q32" s="15" t="s">
        <v>459</v>
      </c>
      <c r="R32" s="15" t="s">
        <v>446</v>
      </c>
      <c r="S32" s="15" t="s">
        <v>447</v>
      </c>
      <c r="T32" s="15" t="s">
        <v>448</v>
      </c>
      <c r="U32" s="15" t="s">
        <v>431</v>
      </c>
      <c r="V32" s="15" t="s">
        <v>449</v>
      </c>
      <c r="W32" s="15" t="s">
        <v>461</v>
      </c>
      <c r="X32" s="15" t="s">
        <v>460</v>
      </c>
      <c r="Y32" s="15" t="s">
        <v>450</v>
      </c>
      <c r="Z32" s="19" t="s">
        <v>451</v>
      </c>
      <c r="AA32" s="19" t="s">
        <v>452</v>
      </c>
      <c r="AB32" s="15">
        <v>2001</v>
      </c>
      <c r="AC32" s="15" t="s">
        <v>453</v>
      </c>
      <c r="AD32" s="17" t="s">
        <v>454</v>
      </c>
      <c r="AE32" s="31">
        <v>43739</v>
      </c>
    </row>
    <row r="33" spans="1:31" s="22" customFormat="1" ht="165.75" x14ac:dyDescent="0.25">
      <c r="A33" s="13" t="s">
        <v>17</v>
      </c>
      <c r="B33" s="14" t="s">
        <v>462</v>
      </c>
      <c r="C33" s="15" t="s">
        <v>463</v>
      </c>
      <c r="D33" s="15" t="s">
        <v>464</v>
      </c>
      <c r="E33" s="15" t="s">
        <v>474</v>
      </c>
      <c r="F33" s="15" t="s">
        <v>455</v>
      </c>
      <c r="G33" s="15" t="s">
        <v>476</v>
      </c>
      <c r="H33" s="15" t="s">
        <v>475</v>
      </c>
      <c r="I33" s="15" t="s">
        <v>21</v>
      </c>
      <c r="J33" s="15" t="s">
        <v>465</v>
      </c>
      <c r="K33" s="15" t="s">
        <v>477</v>
      </c>
      <c r="L33" s="15" t="s">
        <v>478</v>
      </c>
      <c r="M33" s="15" t="s">
        <v>466</v>
      </c>
      <c r="N33" s="15" t="s">
        <v>467</v>
      </c>
      <c r="O33" s="15"/>
      <c r="P33" s="15" t="s">
        <v>468</v>
      </c>
      <c r="Q33" s="15" t="s">
        <v>469</v>
      </c>
      <c r="R33" s="15" t="s">
        <v>470</v>
      </c>
      <c r="S33" s="15" t="s">
        <v>18</v>
      </c>
      <c r="T33" s="15"/>
      <c r="U33" s="15" t="s">
        <v>19</v>
      </c>
      <c r="V33" s="15" t="s">
        <v>471</v>
      </c>
      <c r="W33" s="15" t="s">
        <v>480</v>
      </c>
      <c r="X33" s="15" t="s">
        <v>479</v>
      </c>
      <c r="Y33" s="15" t="s">
        <v>450</v>
      </c>
      <c r="Z33" s="19" t="s">
        <v>472</v>
      </c>
      <c r="AA33" s="19"/>
      <c r="AB33" s="15">
        <v>1992</v>
      </c>
      <c r="AC33" s="15" t="s">
        <v>473</v>
      </c>
      <c r="AD33" s="17" t="s">
        <v>454</v>
      </c>
      <c r="AE33" s="31">
        <v>43252</v>
      </c>
    </row>
    <row r="34" spans="1:31" s="22" customFormat="1" ht="140.25" x14ac:dyDescent="0.25">
      <c r="A34" s="13" t="s">
        <v>17</v>
      </c>
      <c r="B34" s="14" t="s">
        <v>359</v>
      </c>
      <c r="C34" s="19" t="s">
        <v>534</v>
      </c>
      <c r="D34" s="15" t="s">
        <v>321</v>
      </c>
      <c r="E34" s="15" t="s">
        <v>327</v>
      </c>
      <c r="F34" s="15"/>
      <c r="G34" s="15" t="s">
        <v>322</v>
      </c>
      <c r="H34" s="15"/>
      <c r="I34" s="15" t="s">
        <v>328</v>
      </c>
      <c r="J34" s="15" t="s">
        <v>360</v>
      </c>
      <c r="K34" s="15" t="s">
        <v>329</v>
      </c>
      <c r="L34" s="15"/>
      <c r="M34" s="16" t="s">
        <v>23</v>
      </c>
      <c r="N34" s="15" t="s">
        <v>326</v>
      </c>
      <c r="O34" s="15"/>
      <c r="P34" s="15" t="s">
        <v>323</v>
      </c>
      <c r="Q34" s="15"/>
      <c r="R34" s="15" t="s">
        <v>54</v>
      </c>
      <c r="S34" s="15" t="s">
        <v>23</v>
      </c>
      <c r="T34" s="15"/>
      <c r="U34" s="15" t="s">
        <v>194</v>
      </c>
      <c r="V34" s="15" t="s">
        <v>188</v>
      </c>
      <c r="W34" s="15" t="s">
        <v>23</v>
      </c>
      <c r="X34" s="15"/>
      <c r="Y34" s="15" t="s">
        <v>324</v>
      </c>
      <c r="Z34" s="15" t="s">
        <v>325</v>
      </c>
      <c r="AA34" s="15"/>
      <c r="AB34" s="15"/>
      <c r="AC34" s="15" t="s">
        <v>189</v>
      </c>
      <c r="AD34" s="17" t="s">
        <v>190</v>
      </c>
      <c r="AE34" s="31">
        <v>43739</v>
      </c>
    </row>
    <row r="35" spans="1:31" s="22" customFormat="1" ht="140.25" x14ac:dyDescent="0.25">
      <c r="A35" s="13" t="s">
        <v>17</v>
      </c>
      <c r="B35" s="14" t="s">
        <v>361</v>
      </c>
      <c r="C35" s="15" t="s">
        <v>362</v>
      </c>
      <c r="D35" s="15" t="s">
        <v>321</v>
      </c>
      <c r="E35" s="15" t="s">
        <v>327</v>
      </c>
      <c r="F35" s="15"/>
      <c r="G35" s="15" t="s">
        <v>322</v>
      </c>
      <c r="H35" s="15" t="s">
        <v>363</v>
      </c>
      <c r="I35" s="15" t="s">
        <v>328</v>
      </c>
      <c r="J35" s="15" t="s">
        <v>364</v>
      </c>
      <c r="K35" s="15" t="s">
        <v>329</v>
      </c>
      <c r="L35" s="15"/>
      <c r="M35" s="16" t="s">
        <v>23</v>
      </c>
      <c r="N35" s="15" t="s">
        <v>326</v>
      </c>
      <c r="O35" s="15" t="s">
        <v>379</v>
      </c>
      <c r="P35" s="15" t="s">
        <v>323</v>
      </c>
      <c r="Q35" s="15"/>
      <c r="R35" s="15" t="s">
        <v>54</v>
      </c>
      <c r="S35" s="15" t="s">
        <v>23</v>
      </c>
      <c r="T35" s="15"/>
      <c r="U35" s="15" t="s">
        <v>194</v>
      </c>
      <c r="V35" s="15" t="s">
        <v>188</v>
      </c>
      <c r="W35" s="15" t="s">
        <v>23</v>
      </c>
      <c r="X35" s="15"/>
      <c r="Y35" s="15" t="s">
        <v>324</v>
      </c>
      <c r="Z35" s="15" t="s">
        <v>325</v>
      </c>
      <c r="AA35" s="15"/>
      <c r="AB35" s="15"/>
      <c r="AC35" s="15" t="s">
        <v>189</v>
      </c>
      <c r="AD35" s="17" t="s">
        <v>190</v>
      </c>
      <c r="AE35" s="31">
        <v>43739</v>
      </c>
    </row>
    <row r="36" spans="1:31" s="22" customFormat="1" ht="140.25" x14ac:dyDescent="0.25">
      <c r="A36" s="13" t="s">
        <v>17</v>
      </c>
      <c r="B36" s="14" t="s">
        <v>365</v>
      </c>
      <c r="C36" s="15" t="s">
        <v>366</v>
      </c>
      <c r="D36" s="15" t="s">
        <v>321</v>
      </c>
      <c r="E36" s="15" t="s">
        <v>327</v>
      </c>
      <c r="F36" s="15"/>
      <c r="G36" s="15" t="s">
        <v>367</v>
      </c>
      <c r="H36" s="15" t="s">
        <v>368</v>
      </c>
      <c r="I36" s="15" t="s">
        <v>328</v>
      </c>
      <c r="J36" s="15" t="s">
        <v>369</v>
      </c>
      <c r="K36" s="15" t="s">
        <v>329</v>
      </c>
      <c r="L36" s="15"/>
      <c r="M36" s="16" t="s">
        <v>23</v>
      </c>
      <c r="N36" s="15" t="s">
        <v>326</v>
      </c>
      <c r="O36" s="15" t="s">
        <v>370</v>
      </c>
      <c r="P36" s="15" t="s">
        <v>323</v>
      </c>
      <c r="Q36" s="15"/>
      <c r="R36" s="15" t="s">
        <v>54</v>
      </c>
      <c r="S36" s="15" t="s">
        <v>23</v>
      </c>
      <c r="T36" s="15"/>
      <c r="U36" s="15" t="s">
        <v>194</v>
      </c>
      <c r="V36" s="15" t="s">
        <v>188</v>
      </c>
      <c r="W36" s="15" t="s">
        <v>23</v>
      </c>
      <c r="X36" s="15"/>
      <c r="Y36" s="15" t="s">
        <v>324</v>
      </c>
      <c r="Z36" s="15" t="s">
        <v>325</v>
      </c>
      <c r="AA36" s="15"/>
      <c r="AB36" s="15"/>
      <c r="AC36" s="15" t="s">
        <v>189</v>
      </c>
      <c r="AD36" s="17" t="s">
        <v>190</v>
      </c>
      <c r="AE36" s="31">
        <v>43739</v>
      </c>
    </row>
    <row r="37" spans="1:31" s="22" customFormat="1" ht="140.25" x14ac:dyDescent="0.25">
      <c r="A37" s="13" t="s">
        <v>17</v>
      </c>
      <c r="B37" s="14" t="s">
        <v>371</v>
      </c>
      <c r="C37" s="19" t="s">
        <v>372</v>
      </c>
      <c r="D37" s="15" t="s">
        <v>321</v>
      </c>
      <c r="E37" s="15" t="s">
        <v>327</v>
      </c>
      <c r="F37" s="15"/>
      <c r="G37" s="15" t="s">
        <v>322</v>
      </c>
      <c r="H37" s="15"/>
      <c r="I37" s="15" t="s">
        <v>328</v>
      </c>
      <c r="J37" s="15" t="s">
        <v>373</v>
      </c>
      <c r="K37" s="15" t="s">
        <v>329</v>
      </c>
      <c r="L37" s="15"/>
      <c r="M37" s="16" t="s">
        <v>23</v>
      </c>
      <c r="N37" s="15" t="s">
        <v>326</v>
      </c>
      <c r="O37" s="15"/>
      <c r="P37" s="15" t="s">
        <v>323</v>
      </c>
      <c r="Q37" s="15"/>
      <c r="R37" s="15" t="s">
        <v>54</v>
      </c>
      <c r="S37" s="15" t="s">
        <v>23</v>
      </c>
      <c r="T37" s="15"/>
      <c r="U37" s="15" t="s">
        <v>194</v>
      </c>
      <c r="V37" s="15" t="s">
        <v>188</v>
      </c>
      <c r="W37" s="15" t="s">
        <v>23</v>
      </c>
      <c r="X37" s="15"/>
      <c r="Y37" s="15" t="s">
        <v>324</v>
      </c>
      <c r="Z37" s="15" t="s">
        <v>325</v>
      </c>
      <c r="AA37" s="15"/>
      <c r="AB37" s="15"/>
      <c r="AC37" s="15" t="s">
        <v>189</v>
      </c>
      <c r="AD37" s="17" t="s">
        <v>190</v>
      </c>
      <c r="AE37" s="31">
        <v>43739</v>
      </c>
    </row>
    <row r="38" spans="1:31" s="10" customFormat="1" ht="140.25" x14ac:dyDescent="0.25">
      <c r="A38" s="13" t="s">
        <v>17</v>
      </c>
      <c r="B38" s="14" t="s">
        <v>374</v>
      </c>
      <c r="C38" s="15" t="s">
        <v>375</v>
      </c>
      <c r="D38" s="15" t="s">
        <v>378</v>
      </c>
      <c r="E38" s="15" t="s">
        <v>327</v>
      </c>
      <c r="F38" s="15"/>
      <c r="G38" s="15" t="s">
        <v>322</v>
      </c>
      <c r="H38" s="15" t="s">
        <v>376</v>
      </c>
      <c r="I38" s="15" t="s">
        <v>328</v>
      </c>
      <c r="J38" s="15" t="s">
        <v>377</v>
      </c>
      <c r="K38" s="15" t="s">
        <v>329</v>
      </c>
      <c r="L38" s="15"/>
      <c r="M38" s="16" t="s">
        <v>23</v>
      </c>
      <c r="N38" s="15" t="s">
        <v>326</v>
      </c>
      <c r="O38" s="15" t="s">
        <v>370</v>
      </c>
      <c r="P38" s="15" t="s">
        <v>323</v>
      </c>
      <c r="Q38" s="15"/>
      <c r="R38" s="15" t="s">
        <v>54</v>
      </c>
      <c r="S38" s="15" t="s">
        <v>23</v>
      </c>
      <c r="T38" s="15"/>
      <c r="U38" s="15" t="s">
        <v>194</v>
      </c>
      <c r="V38" s="15" t="s">
        <v>188</v>
      </c>
      <c r="W38" s="15" t="s">
        <v>23</v>
      </c>
      <c r="X38" s="15"/>
      <c r="Y38" s="15" t="s">
        <v>324</v>
      </c>
      <c r="Z38" s="15" t="s">
        <v>325</v>
      </c>
      <c r="AA38" s="15"/>
      <c r="AB38" s="15"/>
      <c r="AC38" s="15" t="s">
        <v>189</v>
      </c>
      <c r="AD38" s="17" t="s">
        <v>190</v>
      </c>
      <c r="AE38" s="31">
        <v>43739</v>
      </c>
    </row>
    <row r="39" spans="1:31" s="10" customFormat="1" ht="127.5" x14ac:dyDescent="0.25">
      <c r="A39" s="13" t="s">
        <v>17</v>
      </c>
      <c r="B39" s="14" t="s">
        <v>484</v>
      </c>
      <c r="C39" s="15" t="s">
        <v>592</v>
      </c>
      <c r="D39" s="15" t="s">
        <v>485</v>
      </c>
      <c r="E39" s="15" t="s">
        <v>486</v>
      </c>
      <c r="F39" s="15" t="s">
        <v>487</v>
      </c>
      <c r="G39" s="15" t="s">
        <v>593</v>
      </c>
      <c r="H39" s="15"/>
      <c r="I39" s="15" t="s">
        <v>46</v>
      </c>
      <c r="J39" s="15"/>
      <c r="K39" s="15" t="s">
        <v>488</v>
      </c>
      <c r="L39" s="15" t="s">
        <v>489</v>
      </c>
      <c r="M39" s="16" t="s">
        <v>490</v>
      </c>
      <c r="N39" s="15" t="s">
        <v>491</v>
      </c>
      <c r="O39" s="15" t="s">
        <v>492</v>
      </c>
      <c r="P39" s="15" t="s">
        <v>493</v>
      </c>
      <c r="Q39" s="15"/>
      <c r="R39" s="15" t="s">
        <v>353</v>
      </c>
      <c r="S39" s="15" t="s">
        <v>23</v>
      </c>
      <c r="T39" s="15" t="s">
        <v>494</v>
      </c>
      <c r="U39" s="15" t="s">
        <v>495</v>
      </c>
      <c r="V39" s="15" t="s">
        <v>496</v>
      </c>
      <c r="W39" s="15" t="s">
        <v>497</v>
      </c>
      <c r="X39" s="15" t="s">
        <v>498</v>
      </c>
      <c r="Y39" s="15" t="s">
        <v>23</v>
      </c>
      <c r="Z39" s="15" t="s">
        <v>23</v>
      </c>
      <c r="AA39" s="15" t="s">
        <v>499</v>
      </c>
      <c r="AB39" s="15">
        <v>2017</v>
      </c>
      <c r="AC39" s="15" t="s">
        <v>500</v>
      </c>
      <c r="AD39" s="20" t="s">
        <v>501</v>
      </c>
      <c r="AE39" s="31">
        <v>43739</v>
      </c>
    </row>
    <row r="40" spans="1:31" s="10" customFormat="1" ht="216.75" x14ac:dyDescent="0.25">
      <c r="A40" s="13" t="s">
        <v>17</v>
      </c>
      <c r="B40" s="14" t="s">
        <v>250</v>
      </c>
      <c r="C40" s="15" t="s">
        <v>503</v>
      </c>
      <c r="D40" s="23" t="s">
        <v>251</v>
      </c>
      <c r="E40" s="15" t="s">
        <v>34</v>
      </c>
      <c r="F40" s="15"/>
      <c r="G40" s="15" t="s">
        <v>504</v>
      </c>
      <c r="H40" s="15"/>
      <c r="I40" s="15" t="s">
        <v>21</v>
      </c>
      <c r="J40" s="15"/>
      <c r="K40" s="15" t="s">
        <v>30</v>
      </c>
      <c r="L40" s="15" t="s">
        <v>382</v>
      </c>
      <c r="M40" s="15" t="s">
        <v>505</v>
      </c>
      <c r="N40" s="15" t="s">
        <v>252</v>
      </c>
      <c r="O40" s="15"/>
      <c r="P40" s="15" t="s">
        <v>49</v>
      </c>
      <c r="Q40" s="15"/>
      <c r="R40" s="15" t="s">
        <v>253</v>
      </c>
      <c r="S40" s="15" t="s">
        <v>23</v>
      </c>
      <c r="T40" s="15"/>
      <c r="U40" s="15" t="s">
        <v>194</v>
      </c>
      <c r="V40" s="15"/>
      <c r="W40" s="15" t="s">
        <v>254</v>
      </c>
      <c r="X40" s="15"/>
      <c r="Y40" s="15" t="s">
        <v>255</v>
      </c>
      <c r="Z40" s="15" t="s">
        <v>53</v>
      </c>
      <c r="AA40" s="15"/>
      <c r="AB40" s="15" t="s">
        <v>256</v>
      </c>
      <c r="AC40" s="15" t="s">
        <v>257</v>
      </c>
      <c r="AD40" s="17" t="s">
        <v>258</v>
      </c>
      <c r="AE40" s="31">
        <v>43739</v>
      </c>
    </row>
    <row r="41" spans="1:31" s="10" customFormat="1" ht="76.5" x14ac:dyDescent="0.25">
      <c r="A41" s="13" t="s">
        <v>17</v>
      </c>
      <c r="B41" s="14" t="s">
        <v>278</v>
      </c>
      <c r="C41" s="15" t="s">
        <v>279</v>
      </c>
      <c r="D41" s="15" t="s">
        <v>280</v>
      </c>
      <c r="E41" s="15" t="s">
        <v>34</v>
      </c>
      <c r="F41" s="15"/>
      <c r="G41" s="15" t="s">
        <v>40</v>
      </c>
      <c r="H41" s="15" t="s">
        <v>281</v>
      </c>
      <c r="I41" s="15" t="s">
        <v>21</v>
      </c>
      <c r="J41" s="15"/>
      <c r="K41" s="15" t="s">
        <v>187</v>
      </c>
      <c r="L41" s="15" t="s">
        <v>282</v>
      </c>
      <c r="M41" s="16" t="s">
        <v>283</v>
      </c>
      <c r="N41" s="15" t="s">
        <v>284</v>
      </c>
      <c r="O41" s="15"/>
      <c r="P41" s="15" t="s">
        <v>49</v>
      </c>
      <c r="Q41" s="15"/>
      <c r="R41" s="15" t="s">
        <v>285</v>
      </c>
      <c r="S41" s="15" t="s">
        <v>23</v>
      </c>
      <c r="T41" s="15" t="s">
        <v>286</v>
      </c>
      <c r="U41" s="15" t="s">
        <v>19</v>
      </c>
      <c r="V41" s="15" t="s">
        <v>23</v>
      </c>
      <c r="W41" s="15" t="s">
        <v>211</v>
      </c>
      <c r="X41" s="15"/>
      <c r="Y41" s="15" t="s">
        <v>23</v>
      </c>
      <c r="Z41" s="15" t="s">
        <v>53</v>
      </c>
      <c r="AA41" s="15" t="s">
        <v>53</v>
      </c>
      <c r="AB41" s="15">
        <v>1996</v>
      </c>
      <c r="AC41" s="15" t="s">
        <v>277</v>
      </c>
      <c r="AD41" s="17" t="s">
        <v>532</v>
      </c>
      <c r="AE41" s="31">
        <v>43739</v>
      </c>
    </row>
    <row r="42" spans="1:31" s="6" customFormat="1" ht="140.25" x14ac:dyDescent="0.2">
      <c r="A42" s="13" t="s">
        <v>17</v>
      </c>
      <c r="B42" s="14" t="s">
        <v>143</v>
      </c>
      <c r="C42" s="15" t="s">
        <v>82</v>
      </c>
      <c r="D42" s="15" t="s">
        <v>83</v>
      </c>
      <c r="E42" s="15" t="s">
        <v>34</v>
      </c>
      <c r="F42" s="15"/>
      <c r="G42" s="15" t="s">
        <v>45</v>
      </c>
      <c r="H42" s="15"/>
      <c r="I42" s="15" t="s">
        <v>21</v>
      </c>
      <c r="J42" s="15"/>
      <c r="K42" s="15" t="s">
        <v>22</v>
      </c>
      <c r="L42" s="15"/>
      <c r="M42" s="15" t="s">
        <v>84</v>
      </c>
      <c r="N42" s="15" t="s">
        <v>120</v>
      </c>
      <c r="O42" s="15"/>
      <c r="P42" s="15" t="s">
        <v>38</v>
      </c>
      <c r="Q42" s="15"/>
      <c r="R42" s="15" t="s">
        <v>85</v>
      </c>
      <c r="S42" s="15" t="s">
        <v>58</v>
      </c>
      <c r="T42" s="15"/>
      <c r="U42" s="15" t="s">
        <v>32</v>
      </c>
      <c r="V42" s="15"/>
      <c r="W42" s="15" t="s">
        <v>23</v>
      </c>
      <c r="X42" s="15"/>
      <c r="Y42" s="15"/>
      <c r="Z42" s="15"/>
      <c r="AA42" s="15"/>
      <c r="AB42" s="15">
        <v>2012</v>
      </c>
      <c r="AC42" s="15" t="s">
        <v>86</v>
      </c>
      <c r="AD42" s="17" t="s">
        <v>127</v>
      </c>
      <c r="AE42" s="31">
        <v>43221</v>
      </c>
    </row>
    <row r="43" spans="1:31" s="10" customFormat="1" ht="255" x14ac:dyDescent="0.25">
      <c r="A43" s="13" t="s">
        <v>17</v>
      </c>
      <c r="B43" s="14" t="s">
        <v>564</v>
      </c>
      <c r="C43" s="15" t="s">
        <v>565</v>
      </c>
      <c r="D43" s="15" t="s">
        <v>566</v>
      </c>
      <c r="E43" s="15" t="s">
        <v>567</v>
      </c>
      <c r="F43" s="15"/>
      <c r="G43" s="15" t="s">
        <v>579</v>
      </c>
      <c r="H43" s="15"/>
      <c r="I43" s="15" t="s">
        <v>46</v>
      </c>
      <c r="J43" s="15" t="s">
        <v>578</v>
      </c>
      <c r="K43" s="15" t="s">
        <v>153</v>
      </c>
      <c r="L43" s="15"/>
      <c r="M43" s="16" t="s">
        <v>577</v>
      </c>
      <c r="N43" s="15" t="s">
        <v>568</v>
      </c>
      <c r="O43" s="15" t="s">
        <v>576</v>
      </c>
      <c r="P43" s="15" t="s">
        <v>569</v>
      </c>
      <c r="Q43" s="15"/>
      <c r="R43" s="15" t="s">
        <v>575</v>
      </c>
      <c r="S43" s="15" t="s">
        <v>23</v>
      </c>
      <c r="T43" s="15"/>
      <c r="U43" s="15" t="s">
        <v>70</v>
      </c>
      <c r="V43" s="15"/>
      <c r="W43" s="15"/>
      <c r="X43" s="15"/>
      <c r="Y43" s="15" t="s">
        <v>570</v>
      </c>
      <c r="Z43" s="15" t="s">
        <v>571</v>
      </c>
      <c r="AA43" s="15" t="s">
        <v>23</v>
      </c>
      <c r="AB43" s="15" t="s">
        <v>572</v>
      </c>
      <c r="AC43" s="15" t="s">
        <v>573</v>
      </c>
      <c r="AD43" s="17" t="s">
        <v>574</v>
      </c>
      <c r="AE43" s="31" t="s">
        <v>609</v>
      </c>
    </row>
    <row r="44" spans="1:31" s="10" customFormat="1" ht="255" x14ac:dyDescent="0.25">
      <c r="A44" s="13" t="s">
        <v>17</v>
      </c>
      <c r="B44" s="14" t="s">
        <v>74</v>
      </c>
      <c r="C44" s="15" t="s">
        <v>287</v>
      </c>
      <c r="D44" s="15" t="s">
        <v>288</v>
      </c>
      <c r="E44" s="15" t="s">
        <v>289</v>
      </c>
      <c r="F44" s="15" t="s">
        <v>129</v>
      </c>
      <c r="G44" s="15" t="s">
        <v>29</v>
      </c>
      <c r="H44" s="15" t="s">
        <v>75</v>
      </c>
      <c r="I44" s="15" t="s">
        <v>67</v>
      </c>
      <c r="J44" s="15"/>
      <c r="K44" s="15" t="s">
        <v>290</v>
      </c>
      <c r="L44" s="15" t="s">
        <v>76</v>
      </c>
      <c r="M44" s="16" t="s">
        <v>23</v>
      </c>
      <c r="N44" s="15" t="s">
        <v>119</v>
      </c>
      <c r="O44" s="15" t="s">
        <v>78</v>
      </c>
      <c r="P44" s="15" t="s">
        <v>26</v>
      </c>
      <c r="Q44" s="15" t="s">
        <v>79</v>
      </c>
      <c r="R44" s="15" t="s">
        <v>80</v>
      </c>
      <c r="S44" s="15" t="s">
        <v>31</v>
      </c>
      <c r="T44" s="15" t="s">
        <v>77</v>
      </c>
      <c r="U44" s="15" t="s">
        <v>70</v>
      </c>
      <c r="V44" s="15"/>
      <c r="W44" s="15" t="s">
        <v>291</v>
      </c>
      <c r="X44" s="15" t="s">
        <v>81</v>
      </c>
      <c r="Y44" s="15" t="s">
        <v>255</v>
      </c>
      <c r="Z44" s="15" t="s">
        <v>292</v>
      </c>
      <c r="AA44" s="15" t="s">
        <v>293</v>
      </c>
      <c r="AB44" s="15">
        <v>2000</v>
      </c>
      <c r="AC44" s="15" t="s">
        <v>43</v>
      </c>
      <c r="AD44" s="17" t="s">
        <v>126</v>
      </c>
      <c r="AE44" s="31">
        <v>43160</v>
      </c>
    </row>
    <row r="45" spans="1:31" s="10" customFormat="1" ht="89.25" x14ac:dyDescent="0.25">
      <c r="A45" s="13" t="s">
        <v>17</v>
      </c>
      <c r="B45" s="14" t="s">
        <v>385</v>
      </c>
      <c r="C45" s="15" t="s">
        <v>419</v>
      </c>
      <c r="D45" s="15" t="s">
        <v>386</v>
      </c>
      <c r="E45" s="15" t="s">
        <v>387</v>
      </c>
      <c r="F45" s="15" t="s">
        <v>388</v>
      </c>
      <c r="G45" s="15" t="s">
        <v>389</v>
      </c>
      <c r="H45" s="15"/>
      <c r="I45" s="15" t="s">
        <v>315</v>
      </c>
      <c r="J45" s="15" t="s">
        <v>390</v>
      </c>
      <c r="K45" s="15" t="s">
        <v>391</v>
      </c>
      <c r="L45" s="15" t="s">
        <v>392</v>
      </c>
      <c r="M45" s="16" t="s">
        <v>393</v>
      </c>
      <c r="N45" s="15" t="s">
        <v>394</v>
      </c>
      <c r="O45" s="15"/>
      <c r="P45" s="15" t="s">
        <v>49</v>
      </c>
      <c r="Q45" s="15"/>
      <c r="R45" s="15" t="s">
        <v>395</v>
      </c>
      <c r="S45" s="15" t="s">
        <v>23</v>
      </c>
      <c r="T45" s="15"/>
      <c r="U45" s="15" t="s">
        <v>396</v>
      </c>
      <c r="V45" s="15"/>
      <c r="W45" s="15" t="s">
        <v>397</v>
      </c>
      <c r="X45" s="15"/>
      <c r="Y45" s="15" t="s">
        <v>398</v>
      </c>
      <c r="Z45" s="15" t="s">
        <v>399</v>
      </c>
      <c r="AA45" s="15" t="s">
        <v>400</v>
      </c>
      <c r="AB45" s="15">
        <v>2016</v>
      </c>
      <c r="AC45" s="15" t="s">
        <v>401</v>
      </c>
      <c r="AD45" s="17" t="s">
        <v>402</v>
      </c>
      <c r="AE45" s="31">
        <v>43252</v>
      </c>
    </row>
    <row r="46" spans="1:31" s="10" customFormat="1" ht="204" x14ac:dyDescent="0.25">
      <c r="A46" s="13" t="s">
        <v>17</v>
      </c>
      <c r="B46" s="14" t="s">
        <v>314</v>
      </c>
      <c r="C46" s="15" t="s">
        <v>384</v>
      </c>
      <c r="D46" s="15" t="s">
        <v>557</v>
      </c>
      <c r="E46" s="15" t="s">
        <v>558</v>
      </c>
      <c r="F46" s="15"/>
      <c r="G46" s="15" t="s">
        <v>320</v>
      </c>
      <c r="H46" s="15" t="s">
        <v>559</v>
      </c>
      <c r="I46" s="15" t="s">
        <v>315</v>
      </c>
      <c r="J46" s="15"/>
      <c r="K46" s="15" t="s">
        <v>30</v>
      </c>
      <c r="L46" s="15" t="s">
        <v>560</v>
      </c>
      <c r="M46" s="15" t="s">
        <v>316</v>
      </c>
      <c r="N46" s="15" t="s">
        <v>317</v>
      </c>
      <c r="O46" s="15"/>
      <c r="P46" s="15" t="s">
        <v>62</v>
      </c>
      <c r="Q46" s="15"/>
      <c r="R46" s="15">
        <v>17</v>
      </c>
      <c r="S46" s="15" t="s">
        <v>18</v>
      </c>
      <c r="T46" s="15" t="s">
        <v>561</v>
      </c>
      <c r="U46" s="15" t="s">
        <v>562</v>
      </c>
      <c r="V46" s="15" t="s">
        <v>319</v>
      </c>
      <c r="W46" s="15" t="s">
        <v>12</v>
      </c>
      <c r="X46" s="15" t="s">
        <v>563</v>
      </c>
      <c r="Y46" s="15"/>
      <c r="Z46" s="15" t="s">
        <v>318</v>
      </c>
      <c r="AA46" s="15"/>
      <c r="AB46" s="15">
        <v>2010</v>
      </c>
      <c r="AC46" s="15" t="s">
        <v>131</v>
      </c>
      <c r="AD46" s="20" t="s">
        <v>132</v>
      </c>
      <c r="AE46" s="31">
        <v>43739</v>
      </c>
    </row>
    <row r="47" spans="1:31" s="10" customFormat="1" ht="178.5" x14ac:dyDescent="0.25">
      <c r="A47" s="24" t="s">
        <v>87</v>
      </c>
      <c r="B47" s="14" t="s">
        <v>89</v>
      </c>
      <c r="C47" s="15" t="s">
        <v>202</v>
      </c>
      <c r="D47" s="15" t="s">
        <v>90</v>
      </c>
      <c r="E47" s="15" t="s">
        <v>44</v>
      </c>
      <c r="F47" s="15" t="s">
        <v>91</v>
      </c>
      <c r="G47" s="15" t="s">
        <v>203</v>
      </c>
      <c r="H47" s="15" t="s">
        <v>92</v>
      </c>
      <c r="I47" s="15" t="s">
        <v>93</v>
      </c>
      <c r="J47" s="15" t="s">
        <v>94</v>
      </c>
      <c r="K47" s="15" t="s">
        <v>23</v>
      </c>
      <c r="L47" s="15" t="s">
        <v>95</v>
      </c>
      <c r="M47" s="16" t="s">
        <v>23</v>
      </c>
      <c r="N47" s="15" t="s">
        <v>204</v>
      </c>
      <c r="O47" s="15" t="s">
        <v>98</v>
      </c>
      <c r="P47" s="15" t="s">
        <v>99</v>
      </c>
      <c r="Q47" s="15" t="s">
        <v>107</v>
      </c>
      <c r="R47" s="15" t="s">
        <v>100</v>
      </c>
      <c r="S47" s="15" t="s">
        <v>31</v>
      </c>
      <c r="T47" s="15" t="s">
        <v>96</v>
      </c>
      <c r="U47" s="15" t="s">
        <v>32</v>
      </c>
      <c r="V47" s="15" t="s">
        <v>97</v>
      </c>
      <c r="W47" s="15" t="s">
        <v>109</v>
      </c>
      <c r="X47" s="15" t="s">
        <v>101</v>
      </c>
      <c r="Y47" s="15" t="s">
        <v>205</v>
      </c>
      <c r="Z47" s="15" t="s">
        <v>206</v>
      </c>
      <c r="AA47" s="15" t="s">
        <v>207</v>
      </c>
      <c r="AB47" s="15">
        <v>2009</v>
      </c>
      <c r="AC47" s="15" t="s">
        <v>102</v>
      </c>
      <c r="AD47" s="17" t="s">
        <v>114</v>
      </c>
      <c r="AE47" s="31">
        <v>43739</v>
      </c>
    </row>
    <row r="48" spans="1:31" s="10" customFormat="1" ht="229.5" x14ac:dyDescent="0.25">
      <c r="A48" s="24" t="s">
        <v>87</v>
      </c>
      <c r="B48" s="14" t="s">
        <v>246</v>
      </c>
      <c r="C48" s="15" t="s">
        <v>677</v>
      </c>
      <c r="D48" s="15" t="s">
        <v>71</v>
      </c>
      <c r="E48" s="15" t="s">
        <v>528</v>
      </c>
      <c r="F48" s="15" t="s">
        <v>72</v>
      </c>
      <c r="G48" s="15" t="s">
        <v>23</v>
      </c>
      <c r="H48" s="15" t="s">
        <v>72</v>
      </c>
      <c r="I48" s="15" t="s">
        <v>529</v>
      </c>
      <c r="J48" s="15"/>
      <c r="K48" s="15" t="s">
        <v>23</v>
      </c>
      <c r="L48" s="15" t="s">
        <v>72</v>
      </c>
      <c r="M48" s="16" t="s">
        <v>23</v>
      </c>
      <c r="N48" s="15" t="s">
        <v>530</v>
      </c>
      <c r="O48" s="15"/>
      <c r="P48" s="15" t="s">
        <v>23</v>
      </c>
      <c r="Q48" s="15" t="s">
        <v>72</v>
      </c>
      <c r="R48" s="15" t="s">
        <v>73</v>
      </c>
      <c r="S48" s="15" t="s">
        <v>531</v>
      </c>
      <c r="T48" s="15"/>
      <c r="U48" s="15" t="s">
        <v>23</v>
      </c>
      <c r="V48" s="15"/>
      <c r="W48" s="15" t="s">
        <v>23</v>
      </c>
      <c r="X48" s="15"/>
      <c r="Y48" s="15"/>
      <c r="Z48" s="15" t="s">
        <v>12</v>
      </c>
      <c r="AA48" s="15"/>
      <c r="AB48" s="15" t="s">
        <v>247</v>
      </c>
      <c r="AC48" s="15" t="s">
        <v>248</v>
      </c>
      <c r="AD48" s="17" t="s">
        <v>249</v>
      </c>
      <c r="AE48" s="31">
        <v>43739</v>
      </c>
    </row>
    <row r="49" spans="1:31" s="10" customFormat="1" ht="204" x14ac:dyDescent="0.25">
      <c r="A49" s="24" t="s">
        <v>196</v>
      </c>
      <c r="B49" s="14" t="s">
        <v>259</v>
      </c>
      <c r="C49" s="15" t="s">
        <v>260</v>
      </c>
      <c r="D49" s="23" t="s">
        <v>261</v>
      </c>
      <c r="E49" s="15" t="s">
        <v>262</v>
      </c>
      <c r="F49" s="15" t="s">
        <v>263</v>
      </c>
      <c r="G49" s="15" t="s">
        <v>264</v>
      </c>
      <c r="H49" s="15"/>
      <c r="I49" s="15" t="s">
        <v>192</v>
      </c>
      <c r="J49" s="15" t="s">
        <v>265</v>
      </c>
      <c r="K49" s="15" t="s">
        <v>30</v>
      </c>
      <c r="L49" s="15"/>
      <c r="M49" s="16" t="s">
        <v>266</v>
      </c>
      <c r="N49" s="15" t="s">
        <v>267</v>
      </c>
      <c r="O49" s="15" t="s">
        <v>268</v>
      </c>
      <c r="P49" s="15" t="s">
        <v>269</v>
      </c>
      <c r="Q49" s="15" t="s">
        <v>270</v>
      </c>
      <c r="R49" s="15" t="s">
        <v>54</v>
      </c>
      <c r="S49" s="15" t="s">
        <v>31</v>
      </c>
      <c r="T49" s="15" t="s">
        <v>271</v>
      </c>
      <c r="U49" s="15" t="s">
        <v>194</v>
      </c>
      <c r="V49" s="15" t="s">
        <v>272</v>
      </c>
      <c r="W49" s="15" t="s">
        <v>273</v>
      </c>
      <c r="X49" s="15"/>
      <c r="Y49" s="15" t="s">
        <v>274</v>
      </c>
      <c r="Z49" s="15" t="s">
        <v>12</v>
      </c>
      <c r="AA49" s="15"/>
      <c r="AB49" s="15">
        <v>1997</v>
      </c>
      <c r="AC49" s="15" t="s">
        <v>275</v>
      </c>
      <c r="AD49" s="17" t="s">
        <v>276</v>
      </c>
      <c r="AE49" s="31">
        <v>43191</v>
      </c>
    </row>
    <row r="50" spans="1:31" s="10" customFormat="1" ht="216.75" x14ac:dyDescent="0.25">
      <c r="A50" s="24" t="s">
        <v>196</v>
      </c>
      <c r="B50" s="14" t="s">
        <v>195</v>
      </c>
      <c r="C50" s="15" t="s">
        <v>383</v>
      </c>
      <c r="D50" s="23" t="s">
        <v>403</v>
      </c>
      <c r="E50" s="15" t="s">
        <v>191</v>
      </c>
      <c r="F50" s="15"/>
      <c r="G50" s="15" t="s">
        <v>301</v>
      </c>
      <c r="H50" s="15"/>
      <c r="I50" s="15" t="s">
        <v>302</v>
      </c>
      <c r="J50" s="15"/>
      <c r="K50" s="15" t="s">
        <v>303</v>
      </c>
      <c r="L50" s="15"/>
      <c r="M50" s="16" t="s">
        <v>193</v>
      </c>
      <c r="N50" s="15" t="s">
        <v>304</v>
      </c>
      <c r="O50" s="15"/>
      <c r="P50" s="15" t="s">
        <v>305</v>
      </c>
      <c r="Q50" s="15"/>
      <c r="R50" s="15" t="s">
        <v>54</v>
      </c>
      <c r="S50" s="15" t="s">
        <v>306</v>
      </c>
      <c r="T50" s="15"/>
      <c r="U50" s="15" t="s">
        <v>307</v>
      </c>
      <c r="V50" s="15" t="s">
        <v>308</v>
      </c>
      <c r="W50" s="15" t="s">
        <v>309</v>
      </c>
      <c r="X50" s="15"/>
      <c r="Y50" s="15" t="s">
        <v>310</v>
      </c>
      <c r="Z50" s="15" t="s">
        <v>311</v>
      </c>
      <c r="AA50" s="15"/>
      <c r="AB50" s="15">
        <v>2016</v>
      </c>
      <c r="AC50" s="15" t="s">
        <v>312</v>
      </c>
      <c r="AD50" s="17" t="s">
        <v>313</v>
      </c>
      <c r="AE50" s="31">
        <v>43160</v>
      </c>
    </row>
    <row r="51" spans="1:31" s="10" customFormat="1" ht="12.75" x14ac:dyDescent="0.25">
      <c r="A51" s="25"/>
      <c r="B51" s="25"/>
      <c r="C51" s="26" t="s">
        <v>103</v>
      </c>
      <c r="D51" s="26">
        <f>COUNTA(D7:D50)</f>
        <v>44</v>
      </c>
      <c r="E51" s="27"/>
      <c r="F51" s="27"/>
      <c r="G51" s="27"/>
      <c r="H51" s="27"/>
      <c r="I51" s="27"/>
      <c r="J51" s="27"/>
      <c r="K51" s="27"/>
      <c r="L51" s="27"/>
      <c r="M51" s="27"/>
      <c r="N51" s="27"/>
      <c r="O51" s="27"/>
      <c r="P51" s="27"/>
      <c r="Q51" s="27"/>
      <c r="R51" s="27"/>
      <c r="S51" s="27"/>
      <c r="T51" s="27"/>
      <c r="U51" s="27"/>
      <c r="V51" s="27"/>
      <c r="W51" s="27"/>
      <c r="X51" s="27"/>
      <c r="Y51" s="27"/>
      <c r="Z51" s="28"/>
      <c r="AA51" s="28"/>
      <c r="AB51" s="27"/>
      <c r="AC51" s="27"/>
      <c r="AD51" s="27"/>
    </row>
  </sheetData>
  <sheetProtection algorithmName="SHA-512" hashValue="QsrcSVY+bsT0M3n4l2AQUePP/QdBiIz/um+5gk/VRvYTnhYdae9kplvDQEgIdRWz+4HxXr5tNtG4rKsuTRjFcA==" saltValue="M6a/uTIAa0pXpZ/wzVA/Tw==" spinCount="100000" sheet="1" formatCells="0" formatColumns="0" formatRows="0" insertColumns="0" insertRows="0" insertHyperlinks="0" sort="0" autoFilter="0" pivotTables="0"/>
  <autoFilter ref="A6:AE51" xr:uid="{5D2AF154-9B8B-4A53-996B-01BD702054D7}">
    <sortState xmlns:xlrd2="http://schemas.microsoft.com/office/spreadsheetml/2017/richdata2" ref="A7:AE51">
      <sortCondition ref="A6:A51"/>
    </sortState>
  </autoFilter>
  <mergeCells count="8">
    <mergeCell ref="B5:D5"/>
    <mergeCell ref="A1:A5"/>
    <mergeCell ref="AB5:AE5"/>
    <mergeCell ref="Z5:AA5"/>
    <mergeCell ref="N5:R5"/>
    <mergeCell ref="W5:Y5"/>
    <mergeCell ref="E5:M5"/>
    <mergeCell ref="S5:V5"/>
  </mergeCells>
  <hyperlinks>
    <hyperlink ref="AD28" r:id="rId1" xr:uid="{00000000-0004-0000-0000-000000000000}"/>
    <hyperlink ref="AD40" r:id="rId2" xr:uid="{64E436FF-AC34-4C34-8288-F238A40ED275}"/>
    <hyperlink ref="AD49" r:id="rId3" xr:uid="{05D7B472-90C0-4EFB-B652-F90751182405}"/>
    <hyperlink ref="AD44" r:id="rId4" xr:uid="{00000000-0004-0000-0000-000001000000}"/>
    <hyperlink ref="AD50" r:id="rId5" xr:uid="{00000000-0004-0000-0000-00001A000000}"/>
    <hyperlink ref="AD42" r:id="rId6" xr:uid="{00000000-0004-0000-0000-000011000000}"/>
    <hyperlink ref="AD8" r:id="rId7" xr:uid="{2046FF0F-FFDC-46AC-B5AA-C28263FD7E5C}"/>
    <hyperlink ref="AD9" r:id="rId8" xr:uid="{A7163B80-4E3F-4112-9902-C1D57584EF53}"/>
    <hyperlink ref="AD7" r:id="rId9" xr:uid="{F39932E9-4DB7-4936-92BA-C1FFD7C3D2DA}"/>
    <hyperlink ref="AD19" r:id="rId10" xr:uid="{B1C21914-D44B-49EF-A26A-C99190093509}"/>
    <hyperlink ref="AD24" r:id="rId11" xr:uid="{D04E0BC7-2BE2-4B6B-8D61-EC231CB0332F}"/>
    <hyperlink ref="AD26" r:id="rId12" xr:uid="{B6DBB06B-F0D9-4EF8-BE97-50374C9D72C4}"/>
    <hyperlink ref="AD17" r:id="rId13" xr:uid="{1DDAFED7-9970-4782-A222-DA7FE29D040A}"/>
    <hyperlink ref="AD45" r:id="rId14" xr:uid="{B928F4AB-54DC-4A4B-8AD5-7FC3273DDA16}"/>
    <hyperlink ref="AD18" r:id="rId15" xr:uid="{BB01D127-ECAE-4A6E-8E28-0E3881E1AD2D}"/>
    <hyperlink ref="AD47" r:id="rId16" xr:uid="{89783870-DA82-44CC-8B2C-B0CDB86D990A}"/>
    <hyperlink ref="AD48" r:id="rId17" xr:uid="{15FA89DC-758A-48AA-8786-BED358D17B02}"/>
    <hyperlink ref="AD41" r:id="rId18" xr:uid="{54B2129B-CB93-40D8-81A7-5D9E4A3C0FF8}"/>
    <hyperlink ref="AD25" r:id="rId19" display="www.boerse-frankfurt.de" xr:uid="{99F3F07F-5395-4B96-A68B-9C7A7D92E54D}"/>
    <hyperlink ref="AD21" r:id="rId20" xr:uid="{827A9AFD-B499-4482-9912-C4009A6BDF3D}"/>
    <hyperlink ref="AD46" r:id="rId21" xr:uid="{00000000-0004-0000-0000-000000000000}"/>
    <hyperlink ref="AD43" r:id="rId22" xr:uid="{CECDEF19-CA6E-41CA-AE44-0415DB55DF25}"/>
    <hyperlink ref="AD13" r:id="rId23" xr:uid="{00000000-0004-0000-0000-000000000000}"/>
    <hyperlink ref="AD22" r:id="rId24" xr:uid="{E62BC57F-1013-49F8-A2C4-0E648B79BE6D}"/>
    <hyperlink ref="AD30" r:id="rId25" xr:uid="{5B218751-93ED-48A2-A754-27786C9EE4CE}"/>
    <hyperlink ref="AD23" r:id="rId26" xr:uid="{D81F4276-64E7-42DE-903A-CBD56236CFBE}"/>
    <hyperlink ref="AD31" r:id="rId27" xr:uid="{18E88586-6667-41B5-8052-8096DE21D09F}"/>
    <hyperlink ref="AD11" r:id="rId28" xr:uid="{00000000-0004-0000-0000-000000000000}"/>
    <hyperlink ref="AD29" r:id="rId29" xr:uid="{93732F9F-B7DD-422F-AC82-9470CEF0EAE3}"/>
    <hyperlink ref="AD14" r:id="rId30" xr:uid="{5E1F118B-625C-4CEE-AFCE-BE6F2E20354E}"/>
    <hyperlink ref="AD15" r:id="rId31" xr:uid="{C8CBDE25-9B6C-4E6E-A395-0133FBEADA97}"/>
    <hyperlink ref="AD12" r:id="rId32" xr:uid="{6B29037A-AB53-4791-85F2-A9911BA464F4}"/>
  </hyperlinks>
  <printOptions horizontalCentered="1"/>
  <pageMargins left="0.23622047244094491" right="0.23622047244094491" top="0.39370078740157483" bottom="0.39370078740157483" header="0.31496062992125984" footer="0.31496062992125984"/>
  <pageSetup paperSize="8" scale="31" fitToHeight="0" pageOrder="overThenDown" orientation="landscape" r:id="rId33"/>
  <headerFooter>
    <oddHeader>&amp;C
&amp;G</oddHeader>
    <oddFooter>&amp;C&amp;G</oddFooter>
  </headerFooter>
  <colBreaks count="1" manualBreakCount="1">
    <brk id="18" max="27" man="1"/>
  </colBreaks>
  <drawing r:id="rId34"/>
  <legacyDrawingHF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ETP mapping directory</vt:lpstr>
      <vt:lpstr>'ETP mapping directory'!Print_Area</vt:lpstr>
      <vt:lpstr>'ETP mapping directory'!Print_Titles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awestphal</dc:creator>
  <cp:lastModifiedBy>Owner</cp:lastModifiedBy>
  <cp:lastPrinted>2018-07-30T15:00:15Z</cp:lastPrinted>
  <dcterms:created xsi:type="dcterms:W3CDTF">2015-09-18T11:53:13Z</dcterms:created>
  <dcterms:modified xsi:type="dcterms:W3CDTF">2020-08-17T11:58:09Z</dcterms:modified>
  <cp:contentStatus/>
</cp:coreProperties>
</file>